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515" windowHeight="11235" activeTab="2"/>
  </bookViews>
  <sheets>
    <sheet name="明细表" sheetId="15" r:id="rId1"/>
    <sheet name="数据" sheetId="16" r:id="rId2"/>
    <sheet name="装柜照片" sheetId="17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<sst xmlns="http://schemas.openxmlformats.org/spreadsheetml/2006/main" count="233" uniqueCount="91">
  <si>
    <t>No:K-LHF01.05    装柜   柜号:1    封号:</t>
  </si>
  <si>
    <t>收货日期</t>
  </si>
  <si>
    <t>唛头</t>
  </si>
  <si>
    <t>快递单号</t>
  </si>
  <si>
    <t>堆放区</t>
  </si>
  <si>
    <t>件数</t>
  </si>
  <si>
    <t>长</t>
  </si>
  <si>
    <t>宽</t>
  </si>
  <si>
    <t>高</t>
  </si>
  <si>
    <t>立方数</t>
  </si>
  <si>
    <t>备注</t>
  </si>
  <si>
    <t>运单备注</t>
  </si>
  <si>
    <t>S.In</t>
  </si>
  <si>
    <t>Marking</t>
  </si>
  <si>
    <t>ExpressNo</t>
  </si>
  <si>
    <t>ZONE</t>
  </si>
  <si>
    <t>Ctns</t>
  </si>
  <si>
    <t>CM</t>
  </si>
  <si>
    <t>M3</t>
  </si>
  <si>
    <t>RMK</t>
  </si>
  <si>
    <t>WAYBILL_RMK</t>
  </si>
  <si>
    <t>2025-12-30</t>
  </si>
  <si>
    <t>K-LHF</t>
  </si>
  <si>
    <t>CT24357</t>
  </si>
  <si>
    <t>5</t>
  </si>
  <si>
    <t xml:space="preserve">"W1802醒狮积木
01~06款式 ，6款各360盒，总共下单2160盒"
马年仿平面刺绣红包 6个一包
马年仿平面刺绣红包 6个一包
大展宏图饼干268g 保质8个月
双层手柄沥水篮 3色混
30K铜版纸-3519红包
水晶元宝-14mm 红色纸卡
金属小马驹 -招福纸卡
</t>
  </si>
  <si>
    <t>CT24359</t>
  </si>
  <si>
    <t xml:space="preserve">GY-908新款1万毫安自带线充电宝
GY-927充电宝新品2万毫安的，自带线快充
</t>
  </si>
  <si>
    <t>KY4000947248993</t>
  </si>
  <si>
    <t>58</t>
  </si>
  <si>
    <t>三只松鼠-发财桶1454g礼盒装</t>
  </si>
  <si>
    <t>2025-12-31</t>
  </si>
  <si>
    <t>772053951750028</t>
  </si>
  <si>
    <t/>
  </si>
  <si>
    <t>医用成人口罩-蝶形30片装-藤紫灰</t>
  </si>
  <si>
    <t>772053928229886</t>
  </si>
  <si>
    <t>DPK364916176971</t>
  </si>
  <si>
    <t xml:space="preserve">医用成人口罩-3D-极夜黑，一盒50片，下单280盒
医用成人口罩-蝶形30片装-镜月白
医用成人口罩-蝶形30片装-蔓暮黑
医用成人口罩-蝶形30片装-黑糖白霜
医用儿童口罩-平面50片装-烟灰蓝
医用儿童口罩-平面50片装-漫暮黑
医用儿童口罩-平面50片装-原露米
医用儿童口罩-平面50片装-拿铁灰
</t>
  </si>
  <si>
    <t>DPK364916176983</t>
  </si>
  <si>
    <t>610069829418</t>
  </si>
  <si>
    <t>食品</t>
  </si>
  <si>
    <t>500248039585</t>
  </si>
  <si>
    <t xml:space="preserve">海苔肉酥168克 </t>
  </si>
  <si>
    <t>S70922764663</t>
  </si>
  <si>
    <t xml:space="preserve">陈皮酸枣丁 125g*24/袋  </t>
  </si>
  <si>
    <t>CT24904</t>
  </si>
  <si>
    <t xml:space="preserve">真心话大冒险饼干
好运上上签饼干
</t>
  </si>
  <si>
    <t>2026-01-04</t>
  </si>
  <si>
    <t>KK000027281648</t>
  </si>
  <si>
    <t>ZS-10柱20高L型气柱袋，5丝</t>
  </si>
  <si>
    <t>82338112651</t>
  </si>
  <si>
    <t>豫吉102g螃蟹饼干</t>
  </si>
  <si>
    <t>ZY202451160065</t>
  </si>
  <si>
    <t>话梅味西瓜子300g</t>
  </si>
  <si>
    <t>800174318600</t>
  </si>
  <si>
    <t xml:space="preserve">辛人和苹果醋无添加15ml*10条，下单1260盒
【真原浆】辛人和黑桑葚醋便携装 
</t>
  </si>
  <si>
    <t>CT24931</t>
  </si>
  <si>
    <t>66</t>
  </si>
  <si>
    <t>32.5cm金色卷钱无烟香500g</t>
  </si>
  <si>
    <t>CT24934</t>
  </si>
  <si>
    <t xml:space="preserve">Cocky Kiss 本命年發財幸运女士内裤 583#❷条/盒
337内衣 M-XXL
棉感3.0-男士内裤｜268#
裸提拉光面全固定杯-2289# 
2056# CK莫代尔三角男裤
"7870单冲锋衣(高品质)
S-3XL（男女同款）8色可选
"
"7870S 冲锋衣(三合一)
8色可选男女同款
"
"7870S 冲锋衣(三合一)
芥岚灰
"
</t>
  </si>
  <si>
    <t>CT24923</t>
  </si>
  <si>
    <t>68</t>
  </si>
  <si>
    <t>定制FUKURO防串染吸色片 *30片装</t>
  </si>
  <si>
    <t>CT24940</t>
  </si>
  <si>
    <t>恺拉迪咖啡饼干 ，20包装一盒</t>
  </si>
  <si>
    <t>CT24926</t>
  </si>
  <si>
    <t>74</t>
  </si>
  <si>
    <t>装中间靠里面</t>
  </si>
  <si>
    <t xml:space="preserve">第三代升级款深睡眠pro零压记忆枕（带盒子）
pollada日系午睡趴趴枕
特别定制尺寸冰丝枕头套35*55cm
</t>
  </si>
  <si>
    <t>CT22856</t>
  </si>
  <si>
    <t>67</t>
  </si>
  <si>
    <t>服装</t>
  </si>
  <si>
    <t>CT24943</t>
  </si>
  <si>
    <r>
      <rPr>
        <sz val="14"/>
        <color rgb="FFFF0000"/>
        <rFont val="宋体"/>
        <charset val="134"/>
      </rPr>
      <t>毡点福气礼盒食品
拉杆箱零食礼盒-白色
拉杆箱零食礼盒-绿色
赵老师300g坚果小米酥-原味</t>
    </r>
    <r>
      <rPr>
        <sz val="14"/>
        <color theme="1"/>
        <rFont val="宋体"/>
        <charset val="134"/>
      </rPr>
      <t xml:space="preserve"> 
3686# 黑姜几何花纹轻塑内裤
Y116内衣
Y107内衣
Y84液态果冻软支撑防滑抹胸内衣
1650#原生系轻氧柔肤棉中腰棉内裤
"Y006# 柔隐微俏10A奶皮塑氧裤
两条盒装，AB组，M-XXL码"
</t>
    </r>
  </si>
  <si>
    <t>773398888024002</t>
  </si>
  <si>
    <t>日用</t>
  </si>
  <si>
    <t>YT7595088737958</t>
  </si>
  <si>
    <t>112474314160</t>
  </si>
  <si>
    <t xml:space="preserve">25076爱心网眼袜，70棉，5色各100双
24034印花短袜 7色各150双
23014印兔子浅口隐形袜，8色各50双
</t>
  </si>
  <si>
    <t>被子 枕头</t>
  </si>
  <si>
    <t>纸巾</t>
  </si>
  <si>
    <t>值</t>
  </si>
  <si>
    <t>求和项:件数</t>
  </si>
  <si>
    <t>求和项:立方数</t>
  </si>
  <si>
    <t>求和项:总重量</t>
  </si>
  <si>
    <t>(空白)</t>
  </si>
  <si>
    <t>YW893-216</t>
  </si>
  <si>
    <t>K-XX</t>
  </si>
  <si>
    <t>K-OO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</si>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</sst>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00_);[Red]\(0.0000\)"/>
  </numFmts>
  <fonts count="3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B050"/>
      <name val="宋体"/>
      <charset val="134"/>
    </font>
    <font>
      <sz val="14"/>
      <color rgb="FF00B050"/>
      <name val="宋体"/>
      <charset val="134"/>
    </font>
    <font>
      <sz val="14"/>
      <color rgb="FF00B050"/>
      <name val="宋体"/>
      <charset val="134"/>
      <scheme val="minor"/>
    </font>
    <font>
      <sz val="14"/>
      <color rgb="FF00B05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10"/>
      <name val="Geneva"/>
      <charset val="134"/>
    </font>
    <font>
      <sz val="10"/>
      <name val="Arial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auto="1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ABABAB"/>
      </right>
      <top style="thin">
        <color auto="1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5" fillId="0" borderId="0" applyFont="0" applyFill="0" applyBorder="0" applyProtection="0"/>
    <xf numFmtId="44" fontId="15" fillId="0" borderId="0" applyFont="0" applyFill="0" applyBorder="0" applyProtection="0"/>
    <xf numFmtId="9" fontId="15" fillId="0" borderId="0" applyFont="0" applyFill="0" applyBorder="0" applyProtection="0"/>
    <xf numFmtId="41" fontId="15" fillId="0" borderId="0" applyFont="0" applyFill="0" applyBorder="0" applyProtection="0"/>
    <xf numFmtId="42" fontId="15" fillId="0" borderId="0" applyFont="0" applyFill="0" applyBorder="0" applyProtection="0"/>
    <xf numFmtId="0" fontId="16" fillId="0" borderId="0" applyNumberFormat="0" applyFill="0" applyBorder="0" applyProtection="0"/>
    <xf numFmtId="0" fontId="17" fillId="0" borderId="0" applyNumberFormat="0" applyFill="0" applyBorder="0" applyProtection="0"/>
    <xf numFmtId="0" fontId="15" fillId="5" borderId="24" applyNumberFormat="0" applyFont="0" applyProtection="0"/>
    <xf numFmtId="0" fontId="18" fillId="0" borderId="0" applyNumberFormat="0" applyFill="0" applyBorder="0" applyProtection="0"/>
    <xf numFmtId="0" fontId="19" fillId="0" borderId="0" applyNumberFormat="0" applyFill="0" applyBorder="0" applyProtection="0"/>
    <xf numFmtId="0" fontId="20" fillId="0" borderId="0" applyNumberFormat="0" applyFill="0" applyBorder="0" applyProtection="0"/>
    <xf numFmtId="0" fontId="21" fillId="0" borderId="25" applyNumberFormat="0" applyFill="0" applyProtection="0"/>
    <xf numFmtId="0" fontId="22" fillId="0" borderId="25" applyNumberFormat="0" applyFill="0" applyProtection="0"/>
    <xf numFmtId="0" fontId="23" fillId="0" borderId="26" applyNumberFormat="0" applyFill="0" applyProtection="0"/>
    <xf numFmtId="0" fontId="23" fillId="0" borderId="0" applyNumberFormat="0" applyFill="0" applyBorder="0" applyProtection="0"/>
    <xf numFmtId="0" fontId="24" fillId="6" borderId="27" applyNumberFormat="0" applyProtection="0"/>
    <xf numFmtId="0" fontId="25" fillId="7" borderId="28" applyNumberFormat="0" applyProtection="0"/>
    <xf numFmtId="0" fontId="26" fillId="7" borderId="27" applyNumberFormat="0" applyProtection="0"/>
    <xf numFmtId="0" fontId="27" fillId="8" borderId="29" applyNumberFormat="0" applyProtection="0"/>
    <xf numFmtId="0" fontId="28" fillId="0" borderId="30" applyNumberFormat="0" applyFill="0" applyProtection="0"/>
    <xf numFmtId="0" fontId="29" fillId="0" borderId="31" applyNumberFormat="0" applyFill="0" applyProtection="0"/>
    <xf numFmtId="0" fontId="30" fillId="9" borderId="0" applyNumberFormat="0" applyBorder="0" applyProtection="0"/>
    <xf numFmtId="0" fontId="31" fillId="10" borderId="0" applyNumberFormat="0" applyBorder="0" applyProtection="0"/>
    <xf numFmtId="0" fontId="32" fillId="11" borderId="0" applyNumberFormat="0" applyBorder="0" applyProtection="0"/>
    <xf numFmtId="0" fontId="33" fillId="12" borderId="0" applyNumberFormat="0" applyBorder="0" applyProtection="0"/>
    <xf numFmtId="0" fontId="0" fillId="13" borderId="0" applyNumberFormat="0" applyBorder="0" applyProtection="0"/>
    <xf numFmtId="0" fontId="0" fillId="14" borderId="0" applyNumberFormat="0" applyBorder="0" applyProtection="0"/>
    <xf numFmtId="0" fontId="33" fillId="15" borderId="0" applyNumberFormat="0" applyBorder="0" applyProtection="0"/>
    <xf numFmtId="0" fontId="33" fillId="1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33" fillId="19" borderId="0" applyNumberFormat="0" applyBorder="0" applyProtection="0"/>
    <xf numFmtId="0" fontId="33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33" fillId="23" borderId="0" applyNumberFormat="0" applyBorder="0" applyProtection="0"/>
    <xf numFmtId="0" fontId="33" fillId="24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Protection="0"/>
    <xf numFmtId="0" fontId="33" fillId="27" borderId="0" applyNumberFormat="0" applyBorder="0" applyProtection="0"/>
    <xf numFmtId="0" fontId="33" fillId="28" borderId="0" applyNumberFormat="0" applyBorder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33" fillId="31" borderId="0" applyNumberFormat="0" applyBorder="0" applyProtection="0"/>
    <xf numFmtId="0" fontId="33" fillId="32" borderId="0" applyNumberFormat="0" applyBorder="0" applyProtection="0"/>
    <xf numFmtId="0" fontId="0" fillId="33" borderId="0" applyNumberFormat="0" applyBorder="0" applyProtection="0"/>
    <xf numFmtId="0" fontId="0" fillId="34" borderId="0" applyNumberFormat="0" applyBorder="0" applyProtection="0"/>
    <xf numFmtId="0" fontId="33" fillId="35" borderId="0" applyNumberFormat="0" applyBorder="0" applyProtection="0"/>
    <xf numFmtId="0" fontId="34" fillId="0" borderId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0" fillId="0" borderId="0">
      <alignment vertical="center"/>
    </xf>
    <xf numFmtId="9" fontId="35" fillId="0" borderId="0" applyFon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 applyAlignment="1">
      <alignment vertical="center"/>
    </xf>
    <xf numFmtId="176" fontId="0" fillId="0" borderId="0" xfId="54" applyNumberFormat="1" applyFont="1" applyAlignment="1">
      <alignment vertical="center"/>
    </xf>
    <xf numFmtId="0" fontId="0" fillId="0" borderId="1" xfId="54" applyFont="1" applyBorder="1" applyAlignment="1">
      <alignment vertical="center"/>
    </xf>
    <xf numFmtId="176" fontId="0" fillId="0" borderId="1" xfId="54" applyNumberFormat="1" applyFont="1" applyBorder="1" applyAlignment="1">
      <alignment vertical="center"/>
    </xf>
    <xf numFmtId="176" fontId="0" fillId="0" borderId="2" xfId="54" applyNumberFormat="1" applyFont="1" applyBorder="1" applyAlignment="1">
      <alignment vertical="center"/>
    </xf>
    <xf numFmtId="176" fontId="0" fillId="0" borderId="3" xfId="54" applyNumberFormat="1" applyFont="1" applyBorder="1" applyAlignment="1">
      <alignment vertical="center"/>
    </xf>
    <xf numFmtId="0" fontId="0" fillId="0" borderId="4" xfId="54" applyFont="1" applyBorder="1" applyAlignment="1">
      <alignment vertical="center"/>
    </xf>
    <xf numFmtId="0" fontId="0" fillId="0" borderId="1" xfId="54" applyFont="1" applyBorder="1" applyAlignment="1">
      <alignment horizontal="left" vertical="center"/>
    </xf>
    <xf numFmtId="0" fontId="0" fillId="0" borderId="5" xfId="54" applyFont="1" applyBorder="1" applyAlignment="1">
      <alignment horizontal="left" vertical="center"/>
    </xf>
    <xf numFmtId="0" fontId="0" fillId="0" borderId="5" xfId="54" applyFont="1" applyBorder="1" applyAlignment="1">
      <alignment vertical="center"/>
    </xf>
    <xf numFmtId="176" fontId="0" fillId="0" borderId="6" xfId="54" applyNumberFormat="1" applyFont="1" applyBorder="1" applyAlignment="1">
      <alignment vertical="center"/>
    </xf>
    <xf numFmtId="0" fontId="0" fillId="0" borderId="7" xfId="54" applyFont="1" applyBorder="1" applyAlignment="1">
      <alignment vertical="center"/>
    </xf>
    <xf numFmtId="0" fontId="0" fillId="0" borderId="8" xfId="54" applyFont="1" applyBorder="1" applyAlignment="1">
      <alignment horizontal="left" vertical="center"/>
    </xf>
    <xf numFmtId="0" fontId="0" fillId="0" borderId="8" xfId="54" applyFont="1" applyBorder="1" applyAlignment="1">
      <alignment vertical="center"/>
    </xf>
    <xf numFmtId="176" fontId="0" fillId="0" borderId="9" xfId="54" applyNumberFormat="1" applyFont="1" applyBorder="1" applyAlignment="1">
      <alignment vertical="center"/>
    </xf>
    <xf numFmtId="0" fontId="0" fillId="0" borderId="10" xfId="54" applyFont="1" applyBorder="1" applyAlignment="1">
      <alignment vertical="center"/>
    </xf>
    <xf numFmtId="0" fontId="1" fillId="2" borderId="11" xfId="54" applyFont="1" applyFill="1" applyBorder="1" applyAlignment="1">
      <alignment horizontal="center"/>
    </xf>
    <xf numFmtId="0" fontId="0" fillId="2" borderId="11" xfId="54" applyFont="1" applyFill="1" applyBorder="1" applyAlignment="1">
      <alignment vertical="center"/>
    </xf>
    <xf numFmtId="0" fontId="2" fillId="2" borderId="11" xfId="54" applyFont="1" applyFill="1" applyBorder="1" applyAlignment="1">
      <alignment horizontal="center" vertical="center" wrapText="1"/>
    </xf>
    <xf numFmtId="0" fontId="3" fillId="2" borderId="11" xfId="54" applyFont="1" applyFill="1" applyBorder="1" applyAlignment="1">
      <alignment horizontal="center" vertical="center"/>
    </xf>
    <xf numFmtId="177" fontId="3" fillId="2" borderId="11" xfId="54" applyNumberFormat="1" applyFont="1" applyFill="1" applyBorder="1" applyAlignment="1">
      <alignment horizontal="center" vertical="center"/>
    </xf>
    <xf numFmtId="0" fontId="3" fillId="2" borderId="11" xfId="54" applyFont="1" applyFill="1" applyBorder="1" applyAlignment="1">
      <alignment horizontal="left" vertical="center"/>
    </xf>
    <xf numFmtId="0" fontId="4" fillId="2" borderId="12" xfId="54" applyFont="1" applyFill="1" applyBorder="1" applyAlignment="1">
      <alignment horizontal="center" vertical="center"/>
    </xf>
    <xf numFmtId="0" fontId="4" fillId="2" borderId="11" xfId="54" applyFont="1" applyFill="1" applyBorder="1" applyAlignment="1">
      <alignment horizontal="center" vertical="center"/>
    </xf>
    <xf numFmtId="0" fontId="4" fillId="2" borderId="0" xfId="54" applyFont="1" applyFill="1" applyBorder="1" applyAlignment="1">
      <alignment horizontal="center" vertical="center"/>
    </xf>
    <xf numFmtId="0" fontId="3" fillId="2" borderId="13" xfId="54" applyFont="1" applyFill="1" applyBorder="1" applyAlignment="1">
      <alignment horizontal="center" vertical="center"/>
    </xf>
    <xf numFmtId="0" fontId="3" fillId="2" borderId="14" xfId="54" applyFont="1" applyFill="1" applyBorder="1" applyAlignment="1">
      <alignment horizontal="center" vertical="center"/>
    </xf>
    <xf numFmtId="49" fontId="3" fillId="2" borderId="11" xfId="57" applyNumberFormat="1" applyFont="1" applyFill="1" applyBorder="1" applyAlignment="1">
      <alignment horizontal="center" vertical="center"/>
    </xf>
    <xf numFmtId="178" fontId="3" fillId="2" borderId="11" xfId="57" applyNumberFormat="1" applyFont="1" applyFill="1" applyBorder="1" applyAlignment="1">
      <alignment horizontal="center" vertical="center"/>
    </xf>
    <xf numFmtId="0" fontId="3" fillId="2" borderId="11" xfId="57" applyFont="1" applyFill="1" applyBorder="1" applyAlignment="1">
      <alignment horizontal="center" vertical="center"/>
    </xf>
    <xf numFmtId="178" fontId="2" fillId="2" borderId="11" xfId="54" applyNumberFormat="1" applyFont="1" applyFill="1" applyBorder="1" applyAlignment="1">
      <alignment horizontal="center" vertical="center" wrapText="1"/>
    </xf>
    <xf numFmtId="177" fontId="5" fillId="3" borderId="11" xfId="54" applyNumberFormat="1" applyFont="1" applyFill="1" applyBorder="1" applyAlignment="1">
      <alignment horizontal="center" vertical="center" wrapText="1"/>
    </xf>
    <xf numFmtId="0" fontId="6" fillId="2" borderId="11" xfId="54" applyFont="1" applyFill="1" applyBorder="1" applyAlignment="1">
      <alignment horizontal="center" vertical="center" wrapText="1"/>
    </xf>
    <xf numFmtId="178" fontId="7" fillId="2" borderId="11" xfId="54" applyNumberFormat="1" applyFont="1" applyFill="1" applyBorder="1" applyAlignment="1">
      <alignment horizontal="center" vertical="center" wrapText="1"/>
    </xf>
    <xf numFmtId="177" fontId="8" fillId="3" borderId="11" xfId="54" applyNumberFormat="1" applyFont="1" applyFill="1" applyBorder="1" applyAlignment="1">
      <alignment horizontal="center" vertical="center" wrapText="1"/>
    </xf>
    <xf numFmtId="0" fontId="7" fillId="2" borderId="11" xfId="54" applyFont="1" applyFill="1" applyBorder="1" applyAlignment="1">
      <alignment horizontal="center" vertical="center" wrapText="1"/>
    </xf>
    <xf numFmtId="178" fontId="9" fillId="2" borderId="11" xfId="54" applyNumberFormat="1" applyFont="1" applyFill="1" applyBorder="1" applyAlignment="1">
      <alignment horizontal="center" vertical="center" wrapText="1"/>
    </xf>
    <xf numFmtId="177" fontId="10" fillId="3" borderId="11" xfId="54" applyNumberFormat="1" applyFont="1" applyFill="1" applyBorder="1" applyAlignment="1">
      <alignment horizontal="center" vertical="center" wrapText="1"/>
    </xf>
    <xf numFmtId="0" fontId="11" fillId="2" borderId="11" xfId="54" applyFont="1" applyFill="1" applyBorder="1" applyAlignment="1">
      <alignment horizontal="center" vertical="center" wrapText="1"/>
    </xf>
    <xf numFmtId="178" fontId="12" fillId="2" borderId="11" xfId="54" applyNumberFormat="1" applyFont="1" applyFill="1" applyBorder="1" applyAlignment="1">
      <alignment horizontal="center" vertical="center" wrapText="1"/>
    </xf>
    <xf numFmtId="177" fontId="13" fillId="3" borderId="11" xfId="54" applyNumberFormat="1" applyFont="1" applyFill="1" applyBorder="1" applyAlignment="1">
      <alignment horizontal="center" vertical="center" wrapText="1"/>
    </xf>
    <xf numFmtId="0" fontId="2" fillId="4" borderId="11" xfId="54" applyFont="1" applyFill="1" applyBorder="1" applyAlignment="1">
      <alignment horizontal="center" vertical="center" wrapText="1"/>
    </xf>
    <xf numFmtId="178" fontId="2" fillId="4" borderId="11" xfId="54" applyNumberFormat="1" applyFont="1" applyFill="1" applyBorder="1" applyAlignment="1">
      <alignment horizontal="center" vertical="center" wrapText="1"/>
    </xf>
    <xf numFmtId="177" fontId="5" fillId="4" borderId="11" xfId="54" applyNumberFormat="1" applyFont="1" applyFill="1" applyBorder="1" applyAlignment="1">
      <alignment horizontal="center" vertical="center" wrapText="1"/>
    </xf>
    <xf numFmtId="0" fontId="12" fillId="2" borderId="11" xfId="54" applyFont="1" applyFill="1" applyBorder="1" applyAlignment="1">
      <alignment horizontal="center" vertical="center" wrapText="1"/>
    </xf>
    <xf numFmtId="178" fontId="11" fillId="2" borderId="11" xfId="54" applyNumberFormat="1" applyFont="1" applyFill="1" applyBorder="1" applyAlignment="1">
      <alignment horizontal="center" vertical="center" wrapText="1"/>
    </xf>
    <xf numFmtId="177" fontId="14" fillId="3" borderId="11" xfId="54" applyNumberFormat="1" applyFont="1" applyFill="1" applyBorder="1" applyAlignment="1">
      <alignment horizontal="center" vertical="center" wrapText="1"/>
    </xf>
    <xf numFmtId="0" fontId="3" fillId="2" borderId="12" xfId="54" applyFont="1" applyFill="1" applyBorder="1" applyAlignment="1">
      <alignment horizontal="center" vertical="center"/>
    </xf>
    <xf numFmtId="177" fontId="3" fillId="2" borderId="11" xfId="57" applyNumberFormat="1" applyFont="1" applyFill="1" applyBorder="1" applyAlignment="1">
      <alignment horizontal="center" vertical="center"/>
    </xf>
    <xf numFmtId="179" fontId="3" fillId="2" borderId="11" xfId="57" applyNumberFormat="1" applyFont="1" applyFill="1" applyBorder="1" applyAlignment="1">
      <alignment horizontal="center" vertical="center" wrapText="1"/>
    </xf>
    <xf numFmtId="0" fontId="1" fillId="2" borderId="12" xfId="54" applyFont="1" applyFill="1" applyBorder="1" applyAlignment="1">
      <alignment horizontal="center"/>
    </xf>
    <xf numFmtId="0" fontId="0" fillId="2" borderId="12" xfId="54" applyFont="1" applyFill="1" applyBorder="1" applyAlignment="1">
      <alignment vertical="center"/>
    </xf>
    <xf numFmtId="177" fontId="5" fillId="3" borderId="15" xfId="54" applyNumberFormat="1" applyFont="1" applyFill="1" applyBorder="1" applyAlignment="1">
      <alignment horizontal="center" vertical="center" wrapText="1"/>
    </xf>
    <xf numFmtId="0" fontId="2" fillId="2" borderId="15" xfId="54" applyFont="1" applyFill="1" applyBorder="1" applyAlignment="1">
      <alignment horizontal="center" vertical="center" wrapText="1"/>
    </xf>
    <xf numFmtId="0" fontId="2" fillId="2" borderId="6" xfId="54" applyFont="1" applyFill="1" applyBorder="1" applyAlignment="1">
      <alignment horizontal="center" vertical="center" wrapText="1"/>
    </xf>
    <xf numFmtId="0" fontId="2" fillId="2" borderId="16" xfId="54" applyFont="1" applyFill="1" applyBorder="1" applyAlignment="1">
      <alignment horizontal="center" vertical="center" wrapText="1"/>
    </xf>
    <xf numFmtId="177" fontId="5" fillId="3" borderId="17" xfId="54" applyNumberFormat="1" applyFont="1" applyFill="1" applyBorder="1" applyAlignment="1">
      <alignment horizontal="center" vertical="center" wrapText="1"/>
    </xf>
    <xf numFmtId="0" fontId="2" fillId="2" borderId="17" xfId="54" applyFont="1" applyFill="1" applyBorder="1" applyAlignment="1">
      <alignment horizontal="center" vertical="center" wrapText="1"/>
    </xf>
    <xf numFmtId="0" fontId="2" fillId="2" borderId="0" xfId="54" applyFont="1" applyFill="1" applyBorder="1" applyAlignment="1">
      <alignment horizontal="center" vertical="center" wrapText="1"/>
    </xf>
    <xf numFmtId="0" fontId="2" fillId="2" borderId="18" xfId="54" applyFont="1" applyFill="1" applyBorder="1" applyAlignment="1">
      <alignment horizontal="center" vertical="center" wrapText="1"/>
    </xf>
    <xf numFmtId="177" fontId="5" fillId="3" borderId="19" xfId="54" applyNumberFormat="1" applyFont="1" applyFill="1" applyBorder="1" applyAlignment="1">
      <alignment horizontal="center" vertical="center" wrapText="1"/>
    </xf>
    <xf numFmtId="0" fontId="2" fillId="2" borderId="19" xfId="54" applyFont="1" applyFill="1" applyBorder="1" applyAlignment="1">
      <alignment horizontal="center" vertical="center" wrapText="1"/>
    </xf>
    <xf numFmtId="0" fontId="2" fillId="2" borderId="20" xfId="54" applyFont="1" applyFill="1" applyBorder="1" applyAlignment="1">
      <alignment horizontal="center" vertical="center" wrapText="1"/>
    </xf>
    <xf numFmtId="0" fontId="2" fillId="2" borderId="21" xfId="54" applyFont="1" applyFill="1" applyBorder="1" applyAlignment="1">
      <alignment horizontal="center" vertical="center" wrapText="1"/>
    </xf>
    <xf numFmtId="177" fontId="8" fillId="3" borderId="15" xfId="54" applyNumberFormat="1" applyFont="1" applyFill="1" applyBorder="1" applyAlignment="1">
      <alignment horizontal="center" vertical="center" wrapText="1"/>
    </xf>
    <xf numFmtId="0" fontId="7" fillId="2" borderId="15" xfId="54" applyFont="1" applyFill="1" applyBorder="1" applyAlignment="1">
      <alignment horizontal="center" vertical="center" wrapText="1"/>
    </xf>
    <xf numFmtId="0" fontId="7" fillId="2" borderId="6" xfId="54" applyFont="1" applyFill="1" applyBorder="1" applyAlignment="1">
      <alignment horizontal="center" vertical="center" wrapText="1"/>
    </xf>
    <xf numFmtId="0" fontId="7" fillId="2" borderId="16" xfId="54" applyFont="1" applyFill="1" applyBorder="1" applyAlignment="1">
      <alignment horizontal="center" vertical="center" wrapText="1"/>
    </xf>
    <xf numFmtId="177" fontId="8" fillId="3" borderId="19" xfId="54" applyNumberFormat="1" applyFont="1" applyFill="1" applyBorder="1" applyAlignment="1">
      <alignment horizontal="center" vertical="center" wrapText="1"/>
    </xf>
    <xf numFmtId="0" fontId="7" fillId="2" borderId="19" xfId="54" applyFont="1" applyFill="1" applyBorder="1" applyAlignment="1">
      <alignment horizontal="center" vertical="center" wrapText="1"/>
    </xf>
    <xf numFmtId="0" fontId="7" fillId="2" borderId="20" xfId="54" applyFont="1" applyFill="1" applyBorder="1" applyAlignment="1">
      <alignment horizontal="center" vertical="center" wrapText="1"/>
    </xf>
    <xf numFmtId="0" fontId="7" fillId="2" borderId="21" xfId="54" applyFont="1" applyFill="1" applyBorder="1" applyAlignment="1">
      <alignment horizontal="center" vertical="center" wrapText="1"/>
    </xf>
    <xf numFmtId="177" fontId="8" fillId="3" borderId="13" xfId="54" applyNumberFormat="1" applyFont="1" applyFill="1" applyBorder="1" applyAlignment="1">
      <alignment horizontal="center" vertical="center" wrapText="1"/>
    </xf>
    <xf numFmtId="0" fontId="7" fillId="2" borderId="13" xfId="54" applyFont="1" applyFill="1" applyBorder="1" applyAlignment="1">
      <alignment horizontal="center" vertical="center" wrapText="1"/>
    </xf>
    <xf numFmtId="0" fontId="7" fillId="2" borderId="14" xfId="54" applyFont="1" applyFill="1" applyBorder="1" applyAlignment="1">
      <alignment horizontal="center" vertical="center" wrapText="1"/>
    </xf>
    <xf numFmtId="0" fontId="7" fillId="2" borderId="12" xfId="54" applyFont="1" applyFill="1" applyBorder="1" applyAlignment="1">
      <alignment horizontal="center" vertical="center" wrapText="1"/>
    </xf>
    <xf numFmtId="177" fontId="10" fillId="3" borderId="15" xfId="54" applyNumberFormat="1" applyFont="1" applyFill="1" applyBorder="1" applyAlignment="1">
      <alignment horizontal="center" vertical="center" wrapText="1"/>
    </xf>
    <xf numFmtId="0" fontId="9" fillId="2" borderId="15" xfId="54" applyFont="1" applyFill="1" applyBorder="1" applyAlignment="1">
      <alignment horizontal="center" vertical="center" wrapText="1"/>
    </xf>
    <xf numFmtId="0" fontId="9" fillId="2" borderId="6" xfId="54" applyFont="1" applyFill="1" applyBorder="1" applyAlignment="1">
      <alignment horizontal="center" vertical="center" wrapText="1"/>
    </xf>
    <xf numFmtId="0" fontId="9" fillId="2" borderId="16" xfId="54" applyFont="1" applyFill="1" applyBorder="1" applyAlignment="1">
      <alignment horizontal="center" vertical="center" wrapText="1"/>
    </xf>
    <xf numFmtId="177" fontId="10" fillId="3" borderId="19" xfId="54" applyNumberFormat="1" applyFont="1" applyFill="1" applyBorder="1" applyAlignment="1">
      <alignment horizontal="center" vertical="center" wrapText="1"/>
    </xf>
    <xf numFmtId="0" fontId="9" fillId="2" borderId="19" xfId="54" applyFont="1" applyFill="1" applyBorder="1" applyAlignment="1">
      <alignment horizontal="center" vertical="center" wrapText="1"/>
    </xf>
    <xf numFmtId="0" fontId="9" fillId="2" borderId="20" xfId="54" applyFont="1" applyFill="1" applyBorder="1" applyAlignment="1">
      <alignment horizontal="center" vertical="center" wrapText="1"/>
    </xf>
    <xf numFmtId="0" fontId="9" fillId="2" borderId="21" xfId="54" applyFont="1" applyFill="1" applyBorder="1" applyAlignment="1">
      <alignment horizontal="center" vertical="center" wrapText="1"/>
    </xf>
    <xf numFmtId="177" fontId="10" fillId="3" borderId="17" xfId="54" applyNumberFormat="1" applyFont="1" applyFill="1" applyBorder="1" applyAlignment="1">
      <alignment horizontal="center" vertical="center" wrapText="1"/>
    </xf>
    <xf numFmtId="0" fontId="9" fillId="2" borderId="17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2" borderId="18" xfId="54" applyFont="1" applyFill="1" applyBorder="1" applyAlignment="1">
      <alignment horizontal="center" vertical="center" wrapText="1"/>
    </xf>
    <xf numFmtId="177" fontId="5" fillId="3" borderId="13" xfId="54" applyNumberFormat="1" applyFont="1" applyFill="1" applyBorder="1" applyAlignment="1">
      <alignment horizontal="center" vertical="center" wrapText="1"/>
    </xf>
    <xf numFmtId="0" fontId="2" fillId="2" borderId="13" xfId="54" applyFont="1" applyFill="1" applyBorder="1" applyAlignment="1">
      <alignment horizontal="center" vertical="center" wrapText="1"/>
    </xf>
    <xf numFmtId="0" fontId="2" fillId="2" borderId="14" xfId="54" applyFont="1" applyFill="1" applyBorder="1" applyAlignment="1">
      <alignment horizontal="center" vertical="center" wrapText="1"/>
    </xf>
    <xf numFmtId="0" fontId="2" fillId="2" borderId="12" xfId="54" applyFont="1" applyFill="1" applyBorder="1" applyAlignment="1">
      <alignment horizontal="center" vertical="center" wrapText="1"/>
    </xf>
    <xf numFmtId="177" fontId="13" fillId="3" borderId="15" xfId="54" applyNumberFormat="1" applyFont="1" applyFill="1" applyBorder="1" applyAlignment="1">
      <alignment horizontal="center" vertical="center" wrapText="1"/>
    </xf>
    <xf numFmtId="0" fontId="12" fillId="2" borderId="15" xfId="54" applyFont="1" applyFill="1" applyBorder="1" applyAlignment="1">
      <alignment horizontal="center" vertical="center" wrapText="1"/>
    </xf>
    <xf numFmtId="0" fontId="12" fillId="2" borderId="6" xfId="54" applyFont="1" applyFill="1" applyBorder="1" applyAlignment="1">
      <alignment horizontal="center" vertical="center" wrapText="1"/>
    </xf>
    <xf numFmtId="177" fontId="13" fillId="3" borderId="17" xfId="54" applyNumberFormat="1" applyFont="1" applyFill="1" applyBorder="1" applyAlignment="1">
      <alignment horizontal="center" vertical="center" wrapText="1"/>
    </xf>
    <xf numFmtId="0" fontId="12" fillId="2" borderId="17" xfId="54" applyFont="1" applyFill="1" applyBorder="1" applyAlignment="1">
      <alignment horizontal="center" vertical="center" wrapText="1"/>
    </xf>
    <xf numFmtId="0" fontId="12" fillId="2" borderId="0" xfId="54" applyFont="1" applyFill="1" applyBorder="1" applyAlignment="1">
      <alignment horizontal="center" vertical="center" wrapText="1"/>
    </xf>
    <xf numFmtId="177" fontId="13" fillId="3" borderId="19" xfId="54" applyNumberFormat="1" applyFont="1" applyFill="1" applyBorder="1" applyAlignment="1">
      <alignment horizontal="center" vertical="center" wrapText="1"/>
    </xf>
    <xf numFmtId="0" fontId="12" fillId="2" borderId="19" xfId="54" applyFont="1" applyFill="1" applyBorder="1" applyAlignment="1">
      <alignment horizontal="center" vertical="center" wrapText="1"/>
    </xf>
    <xf numFmtId="0" fontId="12" fillId="2" borderId="20" xfId="54" applyFont="1" applyFill="1" applyBorder="1" applyAlignment="1">
      <alignment horizontal="center" vertical="center" wrapText="1"/>
    </xf>
    <xf numFmtId="177" fontId="5" fillId="4" borderId="22" xfId="54" applyNumberFormat="1" applyFont="1" applyFill="1" applyBorder="1" applyAlignment="1">
      <alignment horizontal="center" vertical="center" wrapText="1"/>
    </xf>
    <xf numFmtId="0" fontId="2" fillId="4" borderId="15" xfId="54" applyFont="1" applyFill="1" applyBorder="1" applyAlignment="1">
      <alignment horizontal="center" vertical="center" wrapText="1"/>
    </xf>
    <xf numFmtId="0" fontId="2" fillId="4" borderId="6" xfId="54" applyFont="1" applyFill="1" applyBorder="1" applyAlignment="1">
      <alignment horizontal="center" vertical="center" wrapText="1"/>
    </xf>
    <xf numFmtId="0" fontId="2" fillId="4" borderId="16" xfId="54" applyFont="1" applyFill="1" applyBorder="1" applyAlignment="1">
      <alignment horizontal="center" vertical="center" wrapText="1"/>
    </xf>
    <xf numFmtId="177" fontId="5" fillId="4" borderId="23" xfId="54" applyNumberFormat="1" applyFont="1" applyFill="1" applyBorder="1" applyAlignment="1">
      <alignment horizontal="center" vertical="center" wrapText="1"/>
    </xf>
    <xf numFmtId="0" fontId="2" fillId="4" borderId="19" xfId="54" applyFont="1" applyFill="1" applyBorder="1" applyAlignment="1">
      <alignment horizontal="center" vertical="center" wrapText="1"/>
    </xf>
    <xf numFmtId="0" fontId="2" fillId="4" borderId="20" xfId="54" applyFont="1" applyFill="1" applyBorder="1" applyAlignment="1">
      <alignment horizontal="center" vertical="center" wrapText="1"/>
    </xf>
    <xf numFmtId="0" fontId="2" fillId="4" borderId="21" xfId="54" applyFont="1" applyFill="1" applyBorder="1" applyAlignment="1">
      <alignment horizontal="center" vertical="center" wrapText="1"/>
    </xf>
    <xf numFmtId="177" fontId="13" fillId="3" borderId="13" xfId="54" applyNumberFormat="1" applyFont="1" applyFill="1" applyBorder="1" applyAlignment="1">
      <alignment horizontal="center" vertical="center" wrapText="1"/>
    </xf>
    <xf numFmtId="0" fontId="12" fillId="2" borderId="13" xfId="54" applyFont="1" applyFill="1" applyBorder="1" applyAlignment="1">
      <alignment horizontal="center" vertical="center" wrapText="1"/>
    </xf>
    <xf numFmtId="0" fontId="12" fillId="2" borderId="14" xfId="54" applyFont="1" applyFill="1" applyBorder="1" applyAlignment="1">
      <alignment horizontal="center" vertical="center" wrapText="1"/>
    </xf>
    <xf numFmtId="0" fontId="12" fillId="2" borderId="12" xfId="54" applyFont="1" applyFill="1" applyBorder="1" applyAlignment="1">
      <alignment horizontal="center" vertical="center" wrapText="1"/>
    </xf>
    <xf numFmtId="177" fontId="8" fillId="3" borderId="17" xfId="54" applyNumberFormat="1" applyFont="1" applyFill="1" applyBorder="1" applyAlignment="1">
      <alignment horizontal="center" vertical="center" wrapText="1"/>
    </xf>
    <xf numFmtId="0" fontId="12" fillId="2" borderId="16" xfId="54" applyFont="1" applyFill="1" applyBorder="1" applyAlignment="1">
      <alignment horizontal="center" vertical="center" wrapText="1"/>
    </xf>
    <xf numFmtId="0" fontId="12" fillId="2" borderId="18" xfId="54" applyFont="1" applyFill="1" applyBorder="1" applyAlignment="1">
      <alignment horizontal="center" vertical="center" wrapText="1"/>
    </xf>
    <xf numFmtId="0" fontId="12" fillId="2" borderId="21" xfId="54" applyFont="1" applyFill="1" applyBorder="1" applyAlignment="1">
      <alignment horizontal="center" vertical="center" wrapText="1"/>
    </xf>
    <xf numFmtId="178" fontId="3" fillId="2" borderId="11" xfId="54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ancel" xfId="49"/>
    <cellStyle name="Comma" xfId="50"/>
    <cellStyle name="Comma [0]" xfId="51"/>
    <cellStyle name="Currency" xfId="52"/>
    <cellStyle name="Currency [0]" xfId="53"/>
    <cellStyle name="Normal" xfId="54"/>
    <cellStyle name="Percent" xfId="55"/>
    <cellStyle name="常规 13" xfId="56"/>
    <cellStyle name="常规 16" xfId="57"/>
    <cellStyle name="常规 17" xfId="58"/>
    <cellStyle name="常规 17 53" xfId="59"/>
    <cellStyle name="常规 2" xfId="60"/>
    <cellStyle name="常规 5" xfId="61"/>
  </cellStyles>
  <dxfs count="3">
    <dxf>
      <numFmt numFmtId="176" formatCode="0.00_ "/>
    </dxf>
    <dxf>
      <numFmt numFmtId="176" formatCode="0.00_ "/>
    </dxf>
    <dxf>
      <numFmt numFmtId="176" formatCode="0.00_ "/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4</xdr:col>
      <xdr:colOff>510540</xdr:colOff>
      <xdr:row>26</xdr:row>
      <xdr:rowOff>45085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25" y="171450"/>
          <a:ext cx="3244215" cy="4331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86995</xdr:colOff>
      <xdr:row>1</xdr:row>
      <xdr:rowOff>9525</xdr:rowOff>
    </xdr:from>
    <xdr:to>
      <xdr:col>11</xdr:col>
      <xdr:colOff>590550</xdr:colOff>
      <xdr:row>26</xdr:row>
      <xdr:rowOff>53975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887595" y="180975"/>
          <a:ext cx="3246755" cy="4330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edDate="0" recordCount="24">
  <cacheSource type="worksheet">
    <worksheetSource ref="A1:K1048576" sheet="明细表"/>
  </cacheSource>
  <cacheFields count="16">
    <cacheField name="收货日期" numFmtId="0">
      <sharedItems containsBlank="1" count="7">
        <s v="S.In"/>
        <s v="2024.3.25"/>
        <s v="2024.3.27"/>
        <s v="2024.3.28"/>
        <s v="2024.3.29"/>
        <s v="2024.4.7"/>
        <m/>
      </sharedItems>
    </cacheField>
    <cacheField name="厂家" numFmtId="0">
      <sharedItems containsBlank="1" containsNumber="1" containsInteger="1" containsMixedTypes="1" count="8">
        <s v="Supplier"/>
        <n v="18857948082"/>
        <s v="圆通7454530941450"/>
        <s v="顺心60969071213"/>
        <s v="韵达910820159"/>
        <s v="中通78782516939974"/>
        <n v="13868966299"/>
        <m/>
      </sharedItems>
    </cacheField>
    <cacheField name="唛头" numFmtId="0">
      <sharedItems containsBlank="1" count="3767">
        <s v="Marking"/>
        <s v="YW893-216"/>
        <s v="K-XX"/>
        <s v="K-OO"/>
        <m/>
        <s v="K-CEME"/>
        <s v="K-VK"/>
        <s v="G-SSM"/>
        <s v="Y-GN"/>
        <s v="WLQ-VC"/>
        <s v="TLY-UEASY"/>
        <s v="Y-HMQ"/>
        <s v="Y-MOSA"/>
        <s v="BLS-BR"/>
        <s v="K-RUN-Z0013-0014"/>
        <s v="K-RUN-Z"/>
        <s v="Y-IX"/>
        <s v="G-TONY"/>
        <s v="K-BJF"/>
        <s v="K-RUN-E"/>
        <s v="Y-AA"/>
        <s v="Y-MFTT"/>
        <s v="Y-CPFT"/>
        <s v="Y-VESY"/>
        <s v="Y-MCCQ"/>
        <s v="SU-171"/>
        <s v="YTEB"/>
        <s v="Y-W893-216"/>
        <s v="Y-JT-1"/>
        <s v="Y-CAMP-MG15E"/>
        <s v="IRENE"/>
        <s v="LWJ-AM"/>
        <s v="Y-CAMP-BD43"/>
        <s v="Y-CAMP-BD48"/>
        <s v="Y-RSMAY-EYR031"/>
        <s v="GK-BCE"/>
        <s v="Y-NW"/>
        <s v="K-YCM"/>
        <s v="Y-JGH"/>
        <s v="Y-TEDUH"/>
        <s v="K-WHTY-51"/>
        <s v="Y-RKG"/>
        <s v="Y-AA[AUS]"/>
        <s v="Y-MAV"/>
        <s v="K-WKD"/>
        <s v="Y-MCCQ-KUL-52100"/>
        <s v="K-RAII"/>
        <s v="K-RALL"/>
        <s v="Y-QGI-SALEEM"/>
        <s v="K-WTA-WB"/>
        <s v="Y-IZ-2"/>
        <s v="G-CC43-BB"/>
        <s v="Y-MTWJ"/>
        <s v="Y-CAMP-ST09"/>
        <s v="Y-VTWE"/>
        <s v="Y-KTM"/>
        <s v="INNO"/>
        <s v="SU-090"/>
        <s v="Y-MARID"/>
        <s v="Y-NKK"/>
        <s v="BBM-BR"/>
        <s v="Y-JGH-JHR79200"/>
        <s v="Y-ITS"/>
        <s v="Y-CAMP-CG80"/>
        <s v="Y-CAMP-CG81"/>
        <s v="Y-ONE-COOKER"/>
        <s v="Y-MFUA"/>
        <s v="Y-CAMP-CG73"/>
        <s v="SU-415"/>
        <s v="Y-JBBU"/>
        <s v="GH-CZB"/>
        <s v="Y-ONE-2270-A"/>
        <s v="Y-RALL"/>
        <s v="Y-ONE-2271-A"/>
        <s v="Y-WTA-SEVEN"/>
        <s v="Y-MUMA"/>
        <s v="TLY-UESAY"/>
        <s v="Y-BG"/>
        <s v="K-WDE"/>
        <s v="AL-8"/>
        <s v="Y-MTWJ-FCL"/>
        <s v="Y-JHX"/>
        <s v="Y-CAMP-BD040E"/>
        <s v="Y-CAMP-MG14E"/>
        <s v="K-CYYX"/>
        <s v="Y-CAMP-NH131E"/>
        <s v="Y-CAMP-NH133E"/>
        <s v="Y-CAMP-NH132E"/>
        <s v="Y-YY"/>
        <s v="GK-BCE-1725"/>
        <s v="Y-IGAM"/>
        <s v="Y-CAMP-CGV13"/>
        <s v="Y-CAMP-CG83"/>
        <s v="Y-CAMP-CG84"/>
        <s v="Y-CAMP-ST08"/>
        <s v="Y-CAMP-ST07"/>
        <s v="Y-CAMP-ST06"/>
        <s v="C-JMLY-LTR"/>
        <s v="Y-CAMP-NH126"/>
        <s v="Y-CAMP-NH125"/>
        <s v="Y-CAMP-CG82"/>
        <s v="Y-CLI"/>
        <s v="Y-MKC"/>
        <s v="K-TUNIG"/>
        <s v="GK-BCE-1629"/>
        <s v="K-KV"/>
        <s v="Y-IZ-1"/>
        <s v="Y-CAMP-BD40E"/>
        <s v="K-LHH"/>
        <s v="GK-BCE-1613"/>
        <s v="GK-BCE-1609"/>
        <s v="Y-CAMP-MG14"/>
        <s v="Y-CAMP-NH119"/>
        <s v="Y-CAMP-BD33"/>
        <s v="WLQ-VC-KEDAH-08000"/>
        <s v="WLQ-VC-KETEN-08000"/>
        <s v="Y-CAMP-BDGF"/>
        <s v="Y-IK"/>
        <s v="ADJY-BPW-UA240"/>
        <s v="Y-CYYX"/>
        <s v="Y-JGH-JHR"/>
        <s v="Y-CAMP-CG74"/>
        <s v="Y-ONE-2264-A"/>
        <s v="Y-ONE-2265-A"/>
        <s v="Y-OIHU"/>
        <s v="Y-CAMP-CG76"/>
        <s v="G-KHKK"/>
        <s v="Y-CAMP-ST05"/>
        <s v="ADJY-BPW-SA569"/>
        <s v="ADJY-BPW-UA242"/>
        <s v="Y-CAMP-STCG"/>
        <s v="G-POV2"/>
        <s v="G-KHKK "/>
        <s v="GK-BCE-1612"/>
        <s v="Y-OIHV"/>
        <s v="K-RTYR"/>
        <s v="K-MKC"/>
        <s v="GK-BCE-1674"/>
        <s v="GK-BCE-1577"/>
        <s v="GK-BCE-1602"/>
        <s v="M1717"/>
        <s v="MT-1717"/>
        <s v="GK-BCE-1588"/>
        <s v="Y-CAMP-BD34"/>
        <s v="Y-CAMP-NH118"/>
        <s v="Y-CAMP-NH117"/>
        <s v="Y-CAMP-NH116"/>
        <s v="Y-CAMP-NH115"/>
        <s v="Y-CAMP-BD30"/>
        <s v="Y-JDRA"/>
        <s v="Y-YY-KBC-68100"/>
        <s v="GK-BCE-1619"/>
        <s v="GK-BCE-1605"/>
        <s v="Y-CHY"/>
        <s v="GK-BCE-1620"/>
        <s v="GK-BCE-1593"/>
        <s v="MSR"/>
        <s v="Y-BCT"/>
        <s v="G-KHKK-B"/>
        <s v="K-MCKF"/>
        <s v="AL-99"/>
        <s v="K-WUK"/>
        <s v="FMM"/>
        <s v="AL-100"/>
        <s v="Y-MDB-2"/>
        <s v="K-SMALI"/>
        <s v="GK-BCE-1599"/>
        <s v="GK-BCE-1990"/>
        <s v="GK-BCE-1590"/>
        <s v="Y-RUN-Z"/>
        <s v="GK-BCE-1578"/>
        <s v="Y-RUN-E"/>
        <s v="ZVO-VM88"/>
        <s v="GK-BCE-1530"/>
        <s v="MG-001"/>
        <s v="GK-BCE-1601"/>
        <s v="NIS"/>
        <s v="K-MJZ"/>
        <s v="AL56"/>
        <s v="AL-58"/>
        <s v="AL-55"/>
        <s v="ZT/Y-MXV/MT1717"/>
        <s v="GK-BCE-1501"/>
        <s v="Y-CAMP-CG59"/>
        <s v="GK-BCE-1557"/>
        <s v="GK-BCE-1565"/>
        <s v="GK-BCE-1561"/>
        <s v="TLY-BUM-JB"/>
        <s v="GK-BCE-1545"/>
        <s v="Y-CAMP-CG66"/>
        <s v="AL-60"/>
        <s v="ZT/Y-MXV/MT171"/>
        <s v="Y-CAMP-NH111E"/>
        <s v="Y-ERC"/>
        <s v="Y-CAMP-BD35E"/>
        <s v="ZT-Y-MXV-MT1717"/>
        <s v="Y-CAMP-NH114E"/>
        <s v="Y-CAMP-NH112E"/>
        <s v="K-CHG"/>
        <s v="K-L77"/>
        <s v="K-ERC-KUL-5200"/>
        <s v="GK-BCE-1554"/>
        <s v="GK-BCE-1460"/>
        <s v="GK-BCE-1552"/>
        <s v="GK-BCE-1547"/>
        <s v="GK-BCE-1546"/>
        <s v="TNL-LV-GAE-ATRW"/>
        <s v="AL-88"/>
        <s v="GK-BCE-1503"/>
        <s v="TLY-UESY"/>
        <s v="Y-CAMP-VD12"/>
        <s v="Y-CAMP-BD32"/>
        <s v="K-ONE-2245"/>
        <s v="Y-CAMP-NH11E"/>
        <s v="Y-CAMP-CG68"/>
        <s v="Y-LWE"/>
        <s v="Y-SHY"/>
        <s v="ZT-Y-MXV"/>
        <s v="Y-CHG"/>
        <s v="K-WHTY"/>
        <s v="Y-IGNM"/>
        <s v="Y-CAMP-CG64"/>
        <s v="Y-RTYR"/>
        <s v="K-MOSA"/>
        <s v="GK-BCE-1493"/>
        <s v="GK-BCE-1517"/>
        <s v="GK-BCE-1528"/>
        <s v="GK-BCE-1489"/>
        <s v="Y-CAMP-NH113E"/>
        <s v="Y-CAMP-V13"/>
        <s v="Y-CAMP-BD31E"/>
        <s v="Y-CAMP-NHWT"/>
        <s v="Y-CAMP-MG12E"/>
        <s v="GK-BCE-1472"/>
        <s v="GK-BCE-1476"/>
        <s v="GK-BCE-1474"/>
        <s v="Y-CAMP-CG67"/>
        <s v="Y-CAMP-CG63"/>
        <s v="GK-BCE-1486"/>
        <s v="ZH-KY"/>
        <s v="GK-BCE-1498"/>
        <s v="GK-BCE-1508"/>
        <s v="K-WTA-LIL"/>
        <s v="GK-BCE-1512"/>
        <s v="GK-BCE-1504"/>
        <s v="GK-BCE-1479"/>
        <s v="Z-CH-028"/>
        <s v="Y-ONE-2249-A"/>
        <s v="Y-ONE-2254-A"/>
        <s v="Y-ONE-2234-A"/>
        <s v="Y-CAMP-VD11"/>
        <s v="Y-CAMP-NH94"/>
        <s v="Y-CAMP-CG60"/>
        <s v="Y-CAMP-ST03"/>
        <s v="Y-CAMP-ST04"/>
        <s v="Y-PISSA-STORAGE"/>
        <s v="Y-ONE-2251-A"/>
        <s v="Y-CAMP-CG65"/>
        <s v="GK-BCE-1452"/>
        <s v="GK-BCE1465"/>
        <s v="AL-5"/>
        <s v="GK-BCE-1471"/>
        <s v="GK-BCE-1444"/>
        <s v="GK-BCE1430"/>
        <s v="GK-BCE-1448"/>
        <s v="Y-ZI-1"/>
        <s v="Y-JOS"/>
        <s v="Y-BXU"/>
        <s v="GK-BCE-1427"/>
        <s v="K-WTA-SEVEN"/>
        <s v="GK-BCE1400"/>
        <s v="K-ASIE-17"/>
        <s v="KJ-51"/>
        <s v="Y-LJP-001-YW"/>
        <s v="Y-CAMP-BD28"/>
        <s v="Y-CAMP-BD29"/>
        <s v="GK-BCE-1405"/>
        <s v="GK-BCE-1385"/>
        <s v="Y-VELLU"/>
        <s v="GK-BCE-1398"/>
        <s v="Y-WLQ-FONG"/>
        <s v="K-WHTY51"/>
        <s v="Y-CAMP-NH99E"/>
        <s v="Y-CAMP-CG57"/>
        <s v="Y-CAMP-MG11E"/>
        <s v="GK-BCE-1374"/>
        <s v="GK-BCE1364"/>
        <s v="GK-BCE1362"/>
        <s v="GK-BCE-1368"/>
        <s v="GK-BCE-1377"/>
        <s v="GK-BCE-1381"/>
        <s v="GK-BCE-1367"/>
        <s v="Y-CAMP-NH90SSY"/>
        <s v="GK-BCE-1396"/>
        <s v="GK-BCE1410"/>
        <s v="GK-BCE1412"/>
        <s v="GK-BCE1402"/>
        <s v="GK-BCE-1418"/>
        <s v="GK-BCE-1407"/>
        <s v="GK-BCE-1406"/>
        <s v="K-URN-Z"/>
        <s v="AL-10"/>
        <s v="AL-1"/>
        <s v="K-ASIE-14"/>
        <s v="K-ASIE-16"/>
        <s v="JIT"/>
        <s v="Y-MZP"/>
        <s v="K-WZES"/>
        <s v="Y-CAMP-NHWARRANTY"/>
        <s v="G-SSM "/>
        <s v="MG001-备品"/>
        <s v="Y-CAMP-CG61"/>
        <s v="Y-CAMP-NH95"/>
        <s v="Y-CAMP-NH97"/>
        <s v="Y-817-KE"/>
        <s v="Y-CAMP-NH98"/>
        <s v="Y-CAMP-MG11"/>
        <s v="Y-RSMAY-ERY026"/>
        <s v="MG001"/>
        <s v="WLQ-FONG"/>
        <s v="AL-50"/>
        <s v="Y-ERC-KUL-5200"/>
        <s v="Y-MJZ"/>
        <s v="GK-BCE1334"/>
        <s v="GK-BCE-1308"/>
        <s v="Y-MTZ"/>
        <s v="K-MTZ"/>
        <s v="Y-CAMP-NH90"/>
        <s v="Y-CAMP-BD27"/>
        <s v="Y-CAMP-BD25"/>
        <s v="Y-CAMP-BD24"/>
        <s v="Y-CAMP-NH96"/>
        <s v="GK-BCE1306"/>
        <s v="K-CAMP-CG55"/>
        <s v="Y-CAMP-CG54"/>
        <s v="Y-CAMP-CG56"/>
        <s v="Y-CAMP-NH87"/>
        <s v="GK-BCE-1056"/>
        <s v="GK-BCE-1140"/>
        <s v="Y-CAMP-BD26E"/>
        <s v="GK-BCE-1299"/>
        <s v="GK-BCE-1298"/>
        <s v="GK-BCE-1326"/>
        <s v="Y-CAMP-CG53"/>
        <s v="Y-SHA"/>
        <s v="Y-MOSA-GM566"/>
        <s v="Y-MOSA-GM6005"/>
        <s v="Y-MOSA-GM6053"/>
        <s v="Y-MOSA-GM1017"/>
        <s v="K-QLB"/>
        <s v="GK-BCE-1295"/>
        <s v="G-BCE-1143"/>
        <s v="K-FAN"/>
        <s v="GK-BCE-1305"/>
        <s v="GK-BCE-1341"/>
        <s v="Y-METT"/>
        <s v="Y-CAMP-CG44"/>
        <s v="ZT-Y-MXV1717"/>
        <s v="AL-21"/>
        <s v="Y-CAMP-NH93E"/>
        <s v="ZT-MXV-MT1717"/>
        <s v="Y-MOSA-GM6050"/>
        <s v="Y-MOSA-GM2600"/>
        <s v="Y-MOSA-GM6661"/>
        <s v="Y-MOSA-GM595"/>
        <s v="Y-MOSA-GM6668"/>
        <s v="Y-CPV"/>
        <s v="GK-BCE-1251"/>
        <s v="GK-BCE-1255"/>
        <s v="GK-BCE-1208"/>
        <s v="GK-BCE-KIM"/>
        <s v="AL-25"/>
        <s v="Y-PISSA-BAG"/>
        <s v="GK-BCE-1283"/>
        <s v="GK-BCE-1276"/>
        <s v="GK-BCE-1179"/>
        <s v="K-GFA"/>
        <s v="GK-BCE-1296"/>
        <s v="GK-BCE-1230"/>
        <s v="Y-CAMP-VD10"/>
        <s v="Y-SAY"/>
        <s v="QG-2311666"/>
        <s v="QG-2301888"/>
        <s v="Y-ONE-2218-A"/>
        <s v="NK-THE"/>
        <s v="QG2311666"/>
        <s v="GK-BCE-1201"/>
        <s v="Y-ONE-2206-A"/>
        <s v="GK-BCE-1240"/>
        <s v="Y-M0SA"/>
        <s v="GK-BCE1261"/>
        <s v="GK-BCE-1144"/>
        <s v="Y-MOSA-GM1704"/>
        <s v="Y-MOSA-GM1702"/>
        <s v="Y-MOSA-GM2835"/>
        <s v="GK-BCE-1262"/>
        <s v="Y-ONE"/>
        <s v="K-MUMA"/>
        <s v="GK-BCE-1178"/>
        <s v="GK-BCE-1227"/>
        <s v="Y-LWE-1"/>
        <s v="GK-BCE-1218"/>
        <s v="GK-BCE-1203"/>
        <s v="GK-BCE-1234"/>
        <s v="Y-QSMAY-QHS830"/>
        <s v="Y-QGI"/>
        <s v="GK-BCE-1146"/>
        <s v="GK-BCE-1194"/>
        <s v="GK-BCE-1186"/>
        <s v="GK- BCE"/>
        <s v="Y-CAMP-ST02"/>
        <s v="VEON"/>
        <s v="GK-BCE-1119"/>
        <s v="GK-BCE-1154"/>
        <s v="GK-BCE-1148"/>
        <s v="Y-REKO-GB0469"/>
        <s v="GK-BCE-1161"/>
        <s v="GK-BCE-1167"/>
        <s v="GK-BCE-1152"/>
        <s v="GK-BCE-1156"/>
        <s v="GK-BCE-1143"/>
        <s v="Y-REKO-GB0477"/>
        <s v="GK-BCE-1171"/>
        <s v="Y-REKO"/>
        <s v="Z-ZEH-7413"/>
        <s v="GK-BCE-1162"/>
        <s v="SU-228"/>
        <s v="GK-BCE-1180"/>
        <s v="Y-REKO-GB0480"/>
        <s v="GK-BCE-1176"/>
        <s v="Y-CC-VIVI-2"/>
        <s v="Y-CC-VIVI-1"/>
        <s v=" Y-IGAM"/>
        <s v="Y-VEON"/>
        <s v="G-SSM                  "/>
        <s v="Y-QSMAY-QBN845"/>
        <s v="Y-CAMP-CG45"/>
        <s v="Y-CAMP-CG50"/>
        <s v="K-WTA-AEVEN"/>
        <s v="Y-CAMP-CG48"/>
        <s v="GK-BCE-1040"/>
        <s v="GK-BCE-1123"/>
        <s v="Y-CAMP-CG38"/>
        <s v="GK-BCE-1135"/>
        <s v="Y-CAMP-CG49"/>
        <s v="GK-BCE-1133"/>
        <s v="GK-BCE-1132"/>
        <s v="WLQ-VC-KEDAN-08000"/>
        <s v="AL-11"/>
        <s v="Y-CAMP-NH69E"/>
        <s v="Y-CAMP-NH77"/>
        <s v="Y-CAMP-NH76"/>
        <s v="Y-CAMP-BD20E"/>
        <s v="Y-SU-IDAH"/>
        <s v="Y-CAMP-NH76E"/>
        <s v="Y-CEME"/>
        <s v="Y-CAMP-NH77E"/>
        <s v="Y-CAMP-NH63"/>
        <s v="Y-CAMP-CG47"/>
        <s v="Y-SU-SOFEA "/>
        <s v="SU-174"/>
        <s v="Y-SD-IDAH"/>
        <s v="Y-CAMP-77E"/>
        <s v="HSG77-013"/>
        <s v="HSG77-083"/>
        <s v="HSG77-081"/>
        <s v="HSG77-082"/>
        <s v="Y-MJOO"/>
        <s v="Y-MJ00"/>
        <s v="Y-MICV"/>
        <s v="Y-ASIE-13"/>
        <s v="GK-BCE-1107"/>
        <s v="GK-BCE-1055"/>
        <s v="GK-KCE-1107"/>
        <s v="GK-KCE-1055"/>
        <s v="AL-13"/>
        <s v="GK-BCE-1049"/>
        <s v="GK-BCE-1033"/>
        <s v="GK-BCE-1069"/>
        <s v="GK-BCE-1078"/>
        <s v="GK-BCE-1085"/>
        <s v="Y-AXX"/>
        <s v="GK-BCE-1072"/>
        <s v="MG001-PJ"/>
        <s v="MG001-P"/>
        <s v="MG001-KL"/>
        <s v="GK-BCE-1084"/>
        <s v="GK-BCE-1087"/>
        <s v="Y-MCCQ-KUL-521000"/>
        <s v="Y-LX"/>
        <s v="Y-CAMP-NH68"/>
        <s v="Y-CAMP-NH74"/>
        <s v="Y-CAMP-NH71"/>
        <s v="AL-9"/>
        <s v="AL-22"/>
        <s v="GK-BCE-1044"/>
        <s v="GK-BCE-1050"/>
        <s v="CR-01-SEA"/>
        <s v="INN0"/>
        <s v="GK-BCE-1032"/>
        <s v="AL-6"/>
        <s v="GK-BCE-1016"/>
        <s v="GK-BCE-1018"/>
        <s v="GK-BCE-1019"/>
        <s v="AL-14"/>
        <s v="AL-23"/>
        <s v="AL-18"/>
        <s v="AL-12"/>
        <s v="Y-TUNIG"/>
        <s v="GK-BCE-1011"/>
        <s v="GK-BCE-1046"/>
        <s v="CR-01-AIR-180045"/>
        <s v="Y-RAII-AN"/>
        <s v="Y-MOSA-GM6028"/>
        <s v="Y-MOSA-GM6077"/>
        <s v="CAMP-ING"/>
        <s v="K-QGI"/>
        <s v="K-OP"/>
        <s v="Z-ZEH-7039"/>
        <s v="K-RAII-AN"/>
        <s v="GK-BCE-1001"/>
        <s v="GK-BCE-0985"/>
        <s v="Y-YY-KBC"/>
        <s v="TOUCH"/>
        <s v="GK-BCE-1008"/>
        <s v="GK-BCE3-22103"/>
        <s v="Y-CAMP-BD11"/>
        <s v="GK-BCE-1002"/>
        <s v="Y-CAMP-NH62"/>
        <s v="Y-CAMP-ING"/>
        <s v="GK-BCE-1028"/>
        <s v="GK-BCE-1021"/>
        <s v="G-SS"/>
        <s v="K-GQI"/>
        <s v="GKBCE322103"/>
        <s v="GK-BCE1002"/>
        <s v="A-L-9"/>
        <s v="Y-CAMP-CG40"/>
        <s v="Y-CAMP-RN02"/>
        <s v="RSMAY-EYR023"/>
        <s v="HSG77-002-2"/>
        <s v="GK-BCE-0948"/>
        <s v="GK-BCE-0976"/>
        <s v="GK-BCE-0998"/>
        <s v="Y-CAMP-51"/>
        <s v="Y-CAMP-REN03"/>
        <s v="GK-BCE-0968"/>
        <s v="Y-ONE-2207-A"/>
        <s v="HSG77-071-5"/>
        <s v="Y-MDB"/>
        <s v=" Y-CAMP-NH68"/>
        <s v="GK-BCE-0990"/>
        <s v="Y-MOSA-1017"/>
        <s v="Y-MOSA-2995"/>
        <s v="GK-BCE-0957"/>
        <s v="GK-BCE-0989"/>
        <s v="GK-BCE-0975"/>
        <s v="Y-CAMP-NHWARRNTY"/>
        <s v="Y-CAMP-BD16"/>
        <s v="Y-CAMP-CG41"/>
        <s v="Y-CAMP-CG43"/>
        <s v="Y-CAMP-CG42"/>
        <s v="GK-BCE-0972"/>
        <s v="Y-MSAM"/>
        <s v="GK-BCE-0970"/>
        <s v="GK-BCE-0963"/>
        <s v="GK-BCE-0950"/>
        <s v="K-VTWE"/>
        <s v="GK-BCE-0978"/>
        <s v="Y-BPT"/>
        <s v="K-VEDA"/>
        <s v="AL-4"/>
        <s v="AL-2"/>
        <s v="K-ONE-FPZSS"/>
        <s v="Y-ONE-2190-A"/>
        <s v="GK-BCE-0956"/>
        <s v="Y-QGL-SALEEM"/>
        <s v="G-KOW"/>
        <s v="GK-BCE-0952"/>
        <s v="K-DXH"/>
        <s v="A-L-2"/>
        <s v="GK-BCE-0973"/>
        <s v="GK-BCE-0938"/>
        <s v="GK-BCE-0932"/>
        <s v="BKD-A-02"/>
        <s v="GZYQ-ANDY"/>
        <s v="GK-BCE-0946"/>
        <s v="GK-BCE-0940"/>
        <s v="Y-NKK-A0140-ZT-Y"/>
        <s v="MTE"/>
        <s v="Y-CAMP-MGE"/>
        <s v="Y-CAMP-NH64"/>
        <s v="Y-CAMP-NH53"/>
        <s v="K-MKT"/>
        <s v="SU-321"/>
        <s v="Y-SU-NURUL"/>
        <s v="Y-CAMP-NHW-ARRANTY"/>
        <s v="Y-CAMP-14"/>
        <s v="Y-CAMP-12"/>
        <s v="Y-CAMP-11"/>
        <s v="Y-CAMP-15"/>
        <s v="Y-CAMP-13"/>
        <s v="CS50-HM-GS"/>
        <s v="C350-HM-GS"/>
        <s v="Y-ONE-2186-A"/>
        <s v="Y-VEDA"/>
        <s v="Y-ONE-2191-A/2192-A"/>
        <s v="Y-CAMP-CG32"/>
        <s v="Y-CAMP-CG31"/>
        <s v="Y-CAMP-CG30"/>
        <s v="RSMAY-KLHYH-1"/>
        <s v="Y-MZ"/>
        <s v="Y-CAMP-CG35"/>
        <s v="KWTASEVEN"/>
        <s v="TLY-UEASY-F"/>
        <s v="HSG77-009"/>
        <s v="HSG77-015/026"/>
        <s v="Y-YY-SEB"/>
        <s v="HSG77-002"/>
        <s v="YBCT"/>
        <s v="Y-CAMP-CG345"/>
        <s v="Y-RSMAY-EYX021"/>
        <s v="Y-CAMP-NH50"/>
        <s v="Y-CAMP-CG37"/>
        <s v="Y-CAMP-CG33"/>
        <s v="Y-CAMP-NHSP"/>
        <s v="Y-CAMP-ST01"/>
        <s v="Y-CAMP-CG"/>
        <s v="Y-ELVIN"/>
        <s v="HSG77-034-2"/>
        <s v="HSG77-035-3"/>
        <s v="HSG77-034-1"/>
        <s v="Y-LWE-B"/>
        <s v="Y-CAMP-CG34"/>
        <s v="Y-CAMP-CG36"/>
        <s v="Y-CAMP-NH47"/>
        <s v="Y-CAMP-NH49"/>
        <s v="K-ASIE-11"/>
        <s v="K-ASIE-12"/>
        <s v="Y-CAMP-MG006"/>
        <s v="Y-CAMP-CG29"/>
        <s v="Y-CAMP-CG-29"/>
        <s v="Y-CAMP-NH42"/>
        <s v="Y-CAMP-NH35"/>
        <s v="Y-CAMP-NH51"/>
        <s v="Y-CLDCDZ"/>
        <s v="HSP-SIBS"/>
        <s v="CAMP-MG006"/>
        <s v="YCLB"/>
        <s v="SAND-1-5"/>
        <s v="SAND-2-5"/>
        <s v="SAND-3-5"/>
        <s v="SAND-4-5"/>
        <s v="SAND-5-5"/>
        <s v="SAND-6-5"/>
        <s v="SAND-7-5"/>
        <s v="SAND-8-5"/>
        <s v="SAND-9-5"/>
        <s v="SAND-10-5"/>
        <s v="SAND-11-5"/>
        <s v="SAND-12-5"/>
        <s v="SAND-13-5"/>
        <s v="SAND-14-5"/>
        <s v="SAND-15-5"/>
        <s v="SAND-16-5"/>
        <s v="SAND-17-5"/>
        <s v="SAND-18-5"/>
        <s v="SAND-19-5"/>
        <s v="SAND-20-5"/>
        <s v="SAND-21-5"/>
        <s v="SAND-28-5"/>
        <s v="SAND-1-3"/>
        <s v="SAND-2-3"/>
        <s v="SAND-3-3"/>
        <s v="SAND-4-3"/>
        <s v="SAND-5-3"/>
        <s v="SAND-6-3"/>
        <s v="SAND-7-3"/>
        <s v="SAND-8-3"/>
        <s v="SAND-9-3"/>
        <s v="SAND-10-3"/>
        <s v="SAND-11-3"/>
        <s v="SAND-12-3"/>
        <s v="SAND-13-3"/>
        <s v="SAND-14-3"/>
        <s v="SAND-15-3"/>
        <s v="SAND-16-3"/>
        <s v="SAND-17-3"/>
        <s v="SAND-18-3"/>
        <s v="SAND-19-3"/>
        <s v="SAND-20-3"/>
        <s v="SAND-21-3"/>
        <s v="SAND-28-6"/>
        <s v="SAND-28-7"/>
        <s v="SAND-28-1-3"/>
        <s v="SAND-28-3"/>
        <s v="SAND-1-4"/>
        <s v="SAND-2-4"/>
        <s v="SAND-3-4"/>
        <s v="SAND-4-4"/>
        <s v="SAND-5-4"/>
        <s v="SAND-6-4"/>
        <s v="SAND-7-4"/>
        <s v="SAND-8-4"/>
        <s v="SAND-9-4"/>
        <s v="SAND-10-4"/>
        <s v="SAND-11-4"/>
        <s v="SAND-12-4"/>
        <s v="SAND-13-4"/>
        <s v="SAND-14-4"/>
        <s v="SAND-15-4"/>
        <s v="SAND-16-4"/>
        <s v="SAND-17-4"/>
        <s v="SAND-18-4"/>
        <s v="SAND-19-4"/>
        <s v="SAND-20-4"/>
        <s v="SAND-21-4"/>
        <s v="SAND-28-4"/>
        <s v="SAND-28-2-7"/>
        <s v="SAND-28-1-7"/>
        <s v="SAND-28-1-5"/>
        <s v="SAND-28-2-5"/>
        <s v="SAND-28-3-5"/>
        <s v="SAND-28-4-5"/>
        <s v="SAND-28-5-5"/>
        <s v="SAND-28-6-5"/>
        <s v="SC/AC/MAL"/>
        <s v="MG001-AAA"/>
        <s v="Y-L5555"/>
        <s v="SAND"/>
        <s v="HTGJ-128-MAY"/>
        <s v="Y-AMIRA-crystai"/>
        <s v="Y-CAMP-NH48"/>
        <s v="Y-CAMP-BD06"/>
        <s v="Y-MCCQ-MUL-52100"/>
        <s v="HSG77-077"/>
        <s v="HSG77-076"/>
        <s v="HSG77-075"/>
        <s v="K-CHG-AVA-BLUE"/>
        <s v="KUL-IWE-JY003"/>
        <s v="K-GEQ"/>
        <s v="Y-ONE-2171-A"/>
        <s v="Y-CAMP"/>
        <s v="Y-CHI-1"/>
        <s v="Y-CAMP-NH45"/>
        <s v="Y-CHI-01"/>
        <s v="Y-CAMP-NH46"/>
        <s v="Y-ONE-2177-A"/>
        <s v="K-HMQ"/>
        <s v="Y-AA[MAL]"/>
        <s v="Y-CAMP-CG25"/>
        <s v=" Y-CAMP-CG25"/>
        <s v="HSG77-028-2"/>
        <s v="HSG77-028-1"/>
        <s v="HSG77-016-3"/>
        <s v="K-MICV"/>
        <s v="Y-AA[MA]"/>
        <s v="Y-CAMP-NH44"/>
        <s v="Y-CAMP-NH37"/>
        <s v="Y-CAMP-NH41"/>
        <s v="Y-CAMP-NH43"/>
        <s v="Y-CAMP-NH40"/>
        <s v="NKK-R"/>
        <s v="Y-LWE-A"/>
        <s v="SAMD"/>
        <s v="Y-CAMP-CG26"/>
        <s v="Y-CAMP-CG27"/>
        <s v="Y-ONE-2151-A"/>
        <s v="Y-CAMP-CG24"/>
        <s v="K-ELVIN"/>
        <s v="Y-ONE-2163"/>
        <s v="Y-MCCQ-KUL-52101"/>
        <s v="Y-AA[NZ]"/>
        <s v="Y-CAMP-NH39"/>
        <s v="Y-CAMP-NH36"/>
        <s v="EP-MOHDNAZRUI-MY"/>
        <s v="Y-JTT"/>
        <s v="Y-JIT"/>
        <s v="HSG77-014"/>
        <s v="Y-ONE-2149-A"/>
        <s v="Z-MD-02"/>
        <s v="K-GMY"/>
        <s v="K-DYO"/>
        <s v="Y-ERC-KUL-52000"/>
        <s v="RSMAY-MJAYOZ"/>
        <s v="K-IZ-2"/>
        <s v="JJ03-PTHGL"/>
        <s v="ADJY-BPW-RYON"/>
        <s v="Y-ONE-2127-A"/>
        <s v="Y-ONE-2170-A"/>
        <s v="YW-MAHBIB-MY"/>
        <s v="Y-ESHOP"/>
        <s v="HSG77-044"/>
        <s v="HSG77-045"/>
        <s v="HSG77-049"/>
        <s v="HSG77-038"/>
        <s v="HSG77-070"/>
        <s v="HSG77-032"/>
        <s v="HSG77-031"/>
        <s v="HSG77-030"/>
        <s v="HSG77-069"/>
        <s v="Y-ONE-2134"/>
        <s v="AL-3"/>
        <s v="HSG77-001"/>
        <s v="Y-QSMAY-QL530"/>
        <s v="HSG77-033"/>
        <s v="Y-ESHOP-TB"/>
        <s v="HSG77-028-3110PCS"/>
        <s v="WLQ-VC-KEDAH-0800-210076"/>
        <s v="WLQ-VC-KEDAH-0800"/>
        <s v="Y-CAMP-CG19"/>
        <s v="Y-CAMP-CG22"/>
        <s v="Y-CAMP-CG18"/>
        <s v="Y-ONE-2150-A"/>
        <s v="K-MRYA"/>
        <s v="Y-CAMP-CG20"/>
        <s v="Y-ONE-2129-A"/>
        <s v="HSG77-016"/>
        <s v="Z-CH-308"/>
        <s v="HG"/>
        <s v="Z-HM"/>
        <s v="HSG77-016-3110PCS"/>
        <s v="HSG77-001-3"/>
        <s v="Y-ONE-Z150-A"/>
        <s v="Y-MXV-MB1108"/>
        <s v="Y-RSMAY-EYRO16"/>
        <s v="Y-L55"/>
        <s v="Y-QGI-ZAHID"/>
        <s v="HSG77-010"/>
        <s v="Y-CAMP-CG16"/>
        <s v="YW-RSMAY-TYT10855"/>
        <s v="Y-MRTE"/>
        <s v="Y-ONE-2154-A"/>
        <s v="QG2301888-汪蒂母婴"/>
        <s v="HSG-77-031"/>
        <s v="HSG-77-036"/>
        <s v="HSG-77-038"/>
        <s v="QG2301888-佳燕"/>
        <s v="QG2301888"/>
        <s v="HSG77-033-2"/>
        <s v="QG2301888-优贝玩具"/>
        <s v="QG2301888-1688荣高饰厂"/>
        <s v="RUN-Z"/>
        <s v="QG2301888-旺迷玩具"/>
        <s v="Y-KHKK-A"/>
        <s v="YW-WRIZWAN-MY"/>
        <s v="Y-CAMP-NH32"/>
        <s v="Y-CAMP-CG17"/>
        <s v="Y-CAMP-CG15"/>
        <s v="Y-CAMP-NH34"/>
        <s v="Y-CAMP-NH33"/>
        <s v="Y-CAMP-NH31"/>
        <s v="C-SA-02"/>
        <s v="HSG77-028-Y10PCS"/>
        <s v="Y-CAMP-NH3"/>
        <s v="RSMAY-QBH03"/>
        <s v="HSG77-063"/>
        <s v="HSG77-061"/>
        <s v="HSG77-057"/>
        <s v="HSG77-058"/>
        <s v="HSG77-062"/>
        <s v="HSG77-065"/>
        <s v="HSG77-064"/>
        <s v="Y-JXFZ"/>
        <s v="K-ASIE-09"/>
        <s v="Y-CAMP-NH30"/>
        <s v="Y-SHOP-01"/>
        <s v="RSMAY-QJC845"/>
        <s v="HSG77-060-2"/>
        <s v="HSG77"/>
        <s v="K-CAMP-KT"/>
        <s v="Y-CAMP-NH25"/>
        <s v="Y-CAMP-CG14"/>
        <s v="Y-CAMP-NH28"/>
        <s v="HSG77-230607-01"/>
        <s v="Y-CAMP-NH27"/>
        <s v="K-CAMP-BDAAA"/>
        <s v="Y-CAMP-NH29"/>
        <s v="HSG77-055-1"/>
        <s v="HSG77-055-2"/>
        <s v="HSG77-055-3"/>
        <s v="HSG77-042-10"/>
        <s v="HSG77-038-1"/>
        <s v="HSG77-1000-1"/>
        <s v="YITS"/>
        <s v="ADJY-BPW"/>
        <s v="AG/HISCAN"/>
        <s v="Y-NKK-E50050-ZT-Y"/>
        <s v="Y-RSMAY-FQL022"/>
        <s v="Y-AMIRA-01"/>
        <s v="  K-WDE"/>
        <s v="ADJY-BPW-RYAN"/>
        <s v="Y-CAMP-NH21"/>
        <s v="Y-CAMP-NH22"/>
        <s v="Y-CAMP-NH23"/>
        <s v="Y-CAMP-NH24"/>
        <s v="HSG77-230609-02"/>
        <s v="Y-CAMP-BD03"/>
        <s v="K-CAMP-FREE"/>
        <s v="Y-CAMP-MG04BB"/>
        <s v="Y-CAMP-BD02"/>
        <s v="Y-CAMP-MG004"/>
        <s v="Y-CAMP-BD01"/>
        <s v="Y-CAMP-CG12"/>
        <s v="Y-CAMP-CG10 "/>
        <s v="Y-CAMP-CG11"/>
        <s v="Y-CAMP-CG13"/>
        <s v="HSG-77-230609-01"/>
        <s v="Y-CAMP-CG09"/>
        <s v="Y-CAMP-CG10"/>
        <s v="HSG77-230603-01"/>
        <s v="HSG77-230602-01"/>
        <s v="HS"/>
        <s v="HSG77-230601-1"/>
        <s v="Y-CAMP-NH19"/>
        <s v="Y-CAMP-NH17"/>
        <s v="Y-MRN"/>
        <s v="Y-CAMP-NH18"/>
        <s v="SLFMY001"/>
        <s v="K-CRG-HTFF-WF004"/>
        <s v="Y-CAMP-NH38"/>
        <s v="Y-MKT"/>
        <s v="Y-AA《MAL》"/>
        <s v="Y-MKIO"/>
        <s v="HX-ANDY-MY"/>
        <s v="K-ASIE-05"/>
        <s v="CBKML"/>
        <s v="Y-WMY"/>
        <s v="Y-CAMP-CG04"/>
        <s v="Y-CAMP-MG003"/>
        <s v="Y-AA《AUST》"/>
        <s v="Y-AACAUST7"/>
        <s v="Y-CT-RBW-M0061"/>
        <s v="Y-CAMP-NH15"/>
        <s v="Y-CAMP-NH16"/>
        <s v="Y-CAMP-NH14"/>
        <s v="Y-CAMP-CG07"/>
        <s v="Y-CAMP-CG05"/>
        <s v="Y-ONE-TUBE"/>
        <s v="Y-CAMP-CG06"/>
        <s v="Y-ONE-2122-A"/>
        <s v="K-ASIE-04"/>
        <s v="K-ASIE-08"/>
        <s v="Y-ESHOP-01"/>
        <s v="HSG77-230513-01"/>
        <s v="LWJ-AR"/>
        <s v="HSG77-203513-01"/>
        <s v="HSG77-2305123-03"/>
        <s v="Y-ESHOP-1"/>
        <s v="Y-CAMP-KT"/>
        <s v="Y-ONE-2092-H"/>
        <s v="Y-ONE-2123-A"/>
        <s v="Y-CAMP-MG002"/>
        <s v="Y-DYO"/>
        <s v="Y-ONE-2117-A"/>
        <s v="SU-102"/>
        <s v="Y-CT-RBW-M0066"/>
        <s v="K-ASIE"/>
        <s v="K-WGT"/>
        <s v="K-LNN"/>
        <s v="Y-RSMAY-EYR014"/>
        <s v="SD-FB-SKR"/>
        <s v=" Y-MTWJ"/>
        <s v="Y-ONE-2092"/>
        <s v="Y-CAMP-NH008"/>
        <s v="Y-CAMP-NH009"/>
        <s v="Y-CAMP-NH011"/>
        <s v="Y-CAMP-FG01"/>
        <s v="QSMAY-QHPY01"/>
        <s v="QSMAY-QHPY"/>
        <s v="Y-ONE-DRILL"/>
        <s v="SU-324"/>
        <s v="RSMAY-YQY820"/>
        <s v="ZT-LAUPIK"/>
        <s v="SU-141"/>
        <s v="K-LHF"/>
        <s v="K-ASIE-02"/>
        <s v="Y-RBW-M0068"/>
        <s v="HSG77-230426-01"/>
        <s v="WLQ-VC-KEDAH"/>
        <s v="SU-323"/>
        <s v="SGK-YW"/>
        <s v="K-YY-TCT"/>
        <s v="Y-MCCQ-KUL"/>
        <s v="Y-WHTY-51"/>
        <s v="Y-CT-RBW-M0063"/>
        <s v="SP-BR"/>
        <s v="YW-RSMAY-TYT10502"/>
        <s v="Y-CAMP-REN0"/>
        <s v="Y-QSMAY-QZP326"/>
        <s v="Y-RSMAY-QHZ-324"/>
        <s v="Y-RSMAY-QHZ-325"/>
        <s v="Y-RSMAY-QHZ-326"/>
        <s v="Y-CT-RBW-M0067"/>
        <s v="Y-CT-RBW-M0065"/>
        <s v="Y-CT-RBW-M0069"/>
        <s v="Y-CAMP-NH12"/>
        <s v="Y-CAMP-NH13"/>
        <s v="YW-RSMAY-TYT0502"/>
        <s v="Y-DJH"/>
        <s v="Y-ASIE"/>
        <s v="Y-ASIE-01"/>
        <s v="   Y-ASIE"/>
        <s v="   Y-ASIE-01"/>
        <s v="   K-RUN-Z"/>
        <s v="Y-VK"/>
        <s v="Y-CAMP-NH010"/>
        <s v="Y-CT-RBW-M0059"/>
        <s v="Y-QSS"/>
        <s v="Y-MUSA"/>
        <s v="Y-MRTE-1"/>
        <s v="Y-JT-2"/>
        <s v="K-MLXX"/>
        <s v="Y-CAMP-CG003"/>
        <s v="Y-MOSA-GAE"/>
        <s v="Y-KIM"/>
        <s v="Y-ONE-2108-A"/>
        <s v="Y-ONE-2018-A"/>
        <s v="K-LGFF"/>
        <s v="Y-RBW-0295-M0093"/>
        <s v="Z-HKT"/>
        <s v="Y-RSMAY-FYST10"/>
        <s v="Y-CJH"/>
        <s v="Y-RSMAY-QHA109"/>
        <s v="Y-CAMP-NH004"/>
        <s v="Y-CAMP-NH005"/>
        <s v="Y-CAMP-NHO07"/>
        <s v="Y-CAMP-NH006"/>
        <s v="Y-CAMP-C6002"/>
        <s v="Y-CAMP-MGDF01"/>
        <s v="Y-CAMP-MG001"/>
        <s v="FRD"/>
        <s v="Y-CAMP-NHO"/>
        <s v="Y-CAMP-NH0"/>
        <s v="K-MDB-2"/>
        <s v="K-GZF"/>
        <s v="Y-ONE-2093-A"/>
        <s v="TLY-UEASUY"/>
        <s v=" Y-AA"/>
        <s v="Y-SKL"/>
        <s v="K-WYOHO"/>
        <s v="Y-RSMAY-QMS510"/>
        <s v="Y-CC-ZW"/>
        <s v="HSSB"/>
        <s v=" "/>
        <s v="Y-RSMAY-HWZWJ"/>
        <s v="Y-WLQ-F0NG"/>
        <s v="Y-ONE-2081-A"/>
        <s v="Y-RSMAY-MZXJ"/>
        <s v="K-CHG-FRAGILETAPE"/>
        <s v="K-WHTY-51K"/>
        <s v="Y-CAMP-NH001"/>
        <s v="Y-CAMP-NH003"/>
        <s v="Y-CAMP-CG001"/>
        <s v="Y-CAMP-NH002"/>
        <s v="Y-MDE"/>
        <s v="Y-MRK"/>
        <s v="Y-CAMP-NHO "/>
        <s v="Y-CT-RBW-M0055"/>
        <s v="ZT-YMXV/MT1717"/>
        <s v="Y-UPP"/>
        <s v="Y-WLQ-VC"/>
        <s v="Z-EP-ANANTHAN"/>
        <s v="ZT-YMXV"/>
        <s v="RSMAY-FBLT001"/>
        <s v="SU-320"/>
        <s v="YIMI-H-YJW-001"/>
        <s v="Y-ONE-CAMP-OEM9"/>
        <s v="Y-ONE-CAMP-OEM8"/>
        <s v="Y-ONE-2076-A"/>
        <s v=" GH-CZB"/>
        <s v="Z-CR-01"/>
        <s v="Y-MDB2"/>
        <s v="Z-EMAN"/>
        <s v="HSG-77"/>
        <s v="K-HKA"/>
        <s v="CH-CZB"/>
        <s v="TLY/UEASY"/>
        <s v="K-CHG-OPPTAPE"/>
        <s v="WBUY"/>
        <s v="Y-DM"/>
        <s v="G-K0W"/>
        <s v="Y-ONE-2080-A"/>
        <s v="Y-ONE-2062-A"/>
        <s v=" G-K0W"/>
        <s v="Y-TEB"/>
        <s v="AL-200"/>
        <s v="G-POV2/3853"/>
        <s v="ADJY-BPW/UA026"/>
        <s v="Y-MZR"/>
        <s v="POV2/3853"/>
        <s v="POV2"/>
        <s v="G-POV2/3851"/>
        <s v="SGGS"/>
        <s v="K-MICV-3"/>
        <s v="Y-JOVO"/>
        <s v="K-MSSY"/>
        <s v="Y-RN-UCS-TIFFANY"/>
        <s v="Y-VOO"/>
        <s v="K-KOW"/>
        <s v="Y-ONE-2066-A"/>
        <s v="Y-ONE-2068-A"/>
        <s v="Y-ONE-2055-A"/>
        <s v="K-SKL"/>
        <s v="HDT"/>
        <s v="YW-RSMAY-THZ7997"/>
        <s v="Z-HTK"/>
        <s v="WLQ-VC-KEDA"/>
        <s v="CA14-EPT"/>
        <s v="Y-VIST"/>
        <s v="AL-Z"/>
        <s v="NM"/>
        <s v="Y-DHO"/>
        <s v="Y-QWA"/>
        <s v="Y-REC"/>
        <s v="ALI"/>
        <s v="AL-90"/>
        <s v="Y-ONE-CAMP-OEM6"/>
        <s v="Y-ONE-2041-A"/>
        <s v="Z-EP-CARA"/>
        <s v="Y-MCKF"/>
        <s v="Y-RN-UCS-PKL"/>
        <s v="Y-JR"/>
        <s v="Z-CH-198"/>
        <s v="ENT-EEGGC-LIUKANG"/>
        <s v="WWW-MSA"/>
        <s v="WWW-PLGSB"/>
        <s v="Y-CT-RBW-MOO54"/>
        <s v="Z-LY+7300"/>
        <s v="AL-66"/>
        <s v="AL-70"/>
        <s v="AL-75"/>
        <s v="K-MUP"/>
        <s v="Y-Y-VIST"/>
        <s v="K-QGI-SALEEM"/>
        <s v="K-PD"/>
        <s v=" Y-IX"/>
        <s v=" G-SSM"/>
        <s v="RSMAY-LJC-6"/>
        <s v="MGOO1"/>
        <s v="K-THE"/>
        <s v="K-DI"/>
        <s v="Y-MCCQ-KUL-52000"/>
        <s v="Z-QH+MS"/>
        <s v="TLY-MPE"/>
        <s v="K-BCT"/>
        <s v="K-LQHX"/>
        <s v="K-JGH-JHR79200"/>
        <s v="K-YY-CC"/>
        <s v="K-MICV-1"/>
        <s v="Y-ONE-VAMP-OEM6"/>
        <s v="K-JGH-JHR"/>
        <s v="Y-JGH-JHR9200"/>
        <s v="Y-JGH-JHK79200"/>
        <s v="Y-JGH-JHR792"/>
        <s v="VCM-JC"/>
        <s v="Y-PHT-QMS507"/>
        <s v="Y-MUP"/>
        <s v="WHL2694"/>
        <s v="K-WCL"/>
        <s v="K-YHANI"/>
        <s v="KWCL"/>
        <s v="Y-JGR79200"/>
        <s v="IREAE-KEDAH-0800ISL"/>
        <s v="K-WDA-10"/>
        <s v="K-WHT-51"/>
        <s v="K-LUG"/>
        <s v="ASY-DECO"/>
        <s v="K-IX"/>
        <s v="ELG-SKE"/>
        <s v="Y-MCCQ-CUL-52100"/>
        <s v="HXK1600-MAY"/>
        <s v="Y-JHX-441"/>
        <s v="Y-ONE-CAMP-OEM5"/>
        <s v="Y-MBP"/>
        <s v="Y-ONE-OEM4"/>
        <s v="Y-BCT-2"/>
        <s v="K-MTWJ"/>
        <s v="X-TUNIG"/>
        <s v="K-MLUO"/>
        <s v="ZT-QAY"/>
        <s v="Y-NAQ"/>
        <s v="WLQ-VC-KEDEH-OBDCO"/>
        <s v="WLQ-VC-KEDEH-O8000"/>
        <s v="Y-RSMAY-EQM00120"/>
        <s v="Y-VOPP"/>
        <s v="Y-RSMAY-EQM001"/>
        <s v="Y-ONE-CA-MP-OEM4"/>
        <s v="K-LST"/>
        <s v="Z-YI"/>
        <s v=" K-TUNIG"/>
        <s v="K-YYTCT"/>
        <s v="K-TUMGLSFE1"/>
        <s v="K-JT"/>
        <s v="Y-JT"/>
        <s v="Y-ONE-CAMP-OEM2"/>
        <s v="KLUC"/>
        <s v="Y-ONE-CAMP-OEM1"/>
        <s v="Y-RSMAY-FYST007"/>
        <s v="Y-CC-FY"/>
        <s v="K-ASA-1"/>
        <s v="Y-RN-UCS-SIN"/>
        <s v="K-ASA-2D"/>
        <s v="AL-101"/>
        <s v="K-MVSS"/>
        <s v="YW-JQKJ-MY-HSG77"/>
        <s v="K-ASAI"/>
        <s v="K-ELUIN"/>
        <s v="IRENE-NEW"/>
        <s v="KDI-AIR"/>
        <s v="K-QGL-SALEEM"/>
        <s v="G-MVSS"/>
        <s v="TLY/VEASY"/>
        <s v="FLASH-GZ-QY1107"/>
        <s v="Z-CH-140"/>
        <s v="Y-MSBB"/>
        <s v="K-ONE-SUPMAC-B"/>
        <s v="G-LJH"/>
        <s v="Y-RN-UCS-STEVEN"/>
        <s v="RSMAY-EJD001"/>
        <s v="Y-ONE-SUPMAC-B"/>
        <s v="K-YY-MISSI[63]"/>
        <s v="A2-6"/>
        <s v="Z-CH-007"/>
        <s v="G-LGH"/>
        <s v="ZT-MAV-B90"/>
        <s v="IINO"/>
        <s v="Y-MOLY"/>
        <s v="WLQ-VC-KEDWH-08000"/>
        <s v="RFL-YANG-MY"/>
        <s v="RFL-YAMG-MY"/>
        <s v="K-WTA-JOSINY"/>
        <s v="YW-RSMAY-TH27787"/>
        <s v="Y-INTI"/>
        <s v="K-YY-MISS763"/>
        <s v="Y-ONE-2036-A"/>
        <s v="K-TUNG"/>
        <s v="RSMAY-FWTH002"/>
        <s v="Y-ONE-BATWOD"/>
        <s v="Y-ONE-SUPMAC-A"/>
        <s v="FLASH-GZ-QY1031"/>
        <s v=" K-RUN-E"/>
        <s v="QSMAY-QCX789"/>
        <s v="RSMAY-KCQ007"/>
        <s v="K-YY-MISSJ63"/>
        <s v=" Y-WLQ-FONG"/>
        <s v="K-YY-RIYOLLIV"/>
        <s v="Y-ONE-2032-A"/>
        <s v="Y-ONE-2031-A"/>
        <s v="Y-ZONE"/>
        <s v="Z-CH-050"/>
        <s v="HOM-BR"/>
        <s v="K-MCCQ"/>
        <s v="Y-ONE-2007-A"/>
        <s v="Y-ONE-2008-B"/>
        <s v="Y-ONE-2024-5-A"/>
        <s v="GASTREAUX"/>
        <s v="Y-CLB"/>
        <s v="K-YFS"/>
        <s v="Y-ONE-2022-A"/>
        <s v="Y-MDQ"/>
        <s v="RSMAY-FYST006"/>
        <s v="GH-CZB-JHR79200"/>
        <s v="Y-V0PP"/>
        <s v="JHX-D"/>
        <s v="ADJY-BPW-178"/>
        <s v="Y-ONE-2000-A"/>
        <s v="KWCL-JOAOR"/>
        <s v="ADJY-BPWU963"/>
        <s v="ADJY-BPW-SA049"/>
        <s v="K-DW"/>
        <s v="YW-RSMAY-TBG7500"/>
        <s v="ADJY-BPW-SA050"/>
        <s v="Y-JED-13"/>
        <s v="WLQ-VC-AAA"/>
        <s v="Y-CC-YTT"/>
        <s v="Y-ONE-1993-A"/>
        <s v="YW-RSMAY-TBG7389"/>
        <s v="Y-AA（NZ)"/>
        <s v="ADJY-BPW-U957"/>
        <s v="ADJY-BPW-SA044"/>
        <s v="Y-REKO-GB0350"/>
        <s v="Y-MTCK"/>
        <s v="RSMAY-FYST004"/>
        <s v="BUM-TLY"/>
        <s v="Y-AA(NZ)"/>
        <s v="SC-AC-MAL"/>
        <s v="Y-BCK"/>
        <s v="Y-ONE-1987-A"/>
        <s v="YW-PNB-DANNY"/>
        <s v="X-JLING"/>
        <s v="Y-ONE-1991-B"/>
        <s v="WCL-ME"/>
        <s v="Y-ONE-1992-B"/>
        <s v="K-MES"/>
        <s v="Y-ONE-1984-A"/>
        <s v="Y-BCT-SGR"/>
        <s v="Y-CLB-TRG"/>
        <s v="Y-MXV/MB1552"/>
        <s v="Y-REKO-GB0351"/>
        <s v="CA31-BLISS-SA006"/>
        <s v="ADJY-BPW-SA040"/>
        <s v="ADJY-BPW-U944"/>
        <s v="Y-REKO-GB0346"/>
        <s v="Y-YY-POWC"/>
        <s v="ADJY-BPW-SA036"/>
        <s v="DM"/>
        <s v="Y-JED-71"/>
        <s v="BCT-SGR"/>
        <s v="Y-JED39"/>
        <s v="Y-JED57"/>
        <s v="Y-JED44"/>
        <s v="Y-JED-03"/>
        <s v="Y-JED-48"/>
        <s v="Y-JED04"/>
        <s v="Y-JED52"/>
        <s v="Y-JED54"/>
        <s v="Y-JED 02"/>
        <s v="Y-JED-01"/>
        <s v="Y-RSMAY-THZ7331"/>
        <s v="Y-JED-42"/>
        <s v="Y-JED-52"/>
        <s v="Y-VIST-JB"/>
        <s v="K-GEW"/>
        <s v="Y-JY"/>
        <s v="Y-REKO-GB0348"/>
        <s v="K-GEQ "/>
        <s v="Y-ONE-1996"/>
        <s v="Y-SU-SYAH"/>
        <s v="Y-REKOGB-0343"/>
        <s v="INNI"/>
        <s v="Y-GEQ "/>
        <s v="Y-JED-37"/>
        <s v="YW-RSMAY-TLH7169"/>
        <s v="Y-JED-47"/>
        <s v="Y-JED-26"/>
        <s v="Y-JED02 "/>
        <s v="Y-JED51 "/>
        <s v="XL-JIANG"/>
        <s v="FX"/>
        <s v="YW-QSMAY-TLQ7128"/>
        <s v="Y-JED 48"/>
        <s v="Y-JED 46"/>
        <s v="Y-JED 01"/>
        <s v="Y-JED 09"/>
        <s v="Y-JED 11"/>
        <s v="Y-JED 06"/>
        <s v="Y-JED 08"/>
        <s v="Y-JED 03"/>
        <s v="Y-JED 07"/>
        <s v="Y-JED 17"/>
        <s v="Y-JED 04"/>
        <s v="Y-JED 18"/>
        <s v="Y-JED20 "/>
        <s v="Y-JED15 "/>
        <s v="Y-JED13 "/>
        <s v="Y-JED31 "/>
        <s v="Y-JED10 "/>
        <s v="Y-JED21 "/>
        <s v="Y-JED16 "/>
        <s v="Y-JED05 "/>
        <s v="Y-JED41 "/>
        <s v="Y-JED27 "/>
        <s v="Y-JED23 "/>
        <s v="Y-JED12 "/>
        <s v="Y-JED 38"/>
        <s v="Y-JED36 "/>
        <s v="Y-JED32 "/>
        <s v="Y-JED29 "/>
        <s v="Y-JED 28"/>
        <s v="Y-JED19 "/>
        <s v="Y-JED 35"/>
        <s v="Y-JED 22"/>
        <s v="Y-JED 39"/>
        <s v="Y-JED24 "/>
        <s v="Y-JED25 "/>
        <s v="Y-JED28 "/>
        <s v="Y-JED 53"/>
        <s v="Y-JED 50"/>
        <s v="Y-JED 43"/>
        <s v="Y-JED 30"/>
        <s v="Y-JED 56"/>
        <s v="Y-JED 45"/>
        <s v="Y-JED 34"/>
        <s v="Y-REKO-"/>
        <s v="Y-REKO-GB0308"/>
        <s v="K-GBQ"/>
        <s v="JJ03-GH22001"/>
        <s v="Y-REKO-GB0335"/>
        <s v="Y-REKO-GB0307"/>
        <s v="K-MCSU"/>
        <s v="Y-REKO-GB0328"/>
        <s v="Y-REKO-GB0301"/>
        <s v="HLJ-YJ0726"/>
        <s v="Y-REKO-GB0323"/>
        <s v="Y-REKO-GB0319"/>
        <s v="Y-REKO-GB0333"/>
        <s v="Y-REKO-GB0315"/>
        <s v="Y-REKO-GB0321"/>
        <s v="AL-7"/>
        <s v="ADJY-BPW-U925"/>
        <s v="AL-16"/>
        <s v="AL-15"/>
        <s v="RSMAY-FAN002"/>
        <s v="Y-JERRY"/>
        <s v="Y-DT"/>
        <s v="Y-REKO-GB0299"/>
        <s v="Y-REKO-GB0306"/>
        <s v="Y-AA-WORD"/>
        <s v="Y-AA-ELIAN"/>
        <s v="Y-REKO-GB0302"/>
        <s v="Y-IC"/>
        <s v="TLY-BUM"/>
        <s v="Y-WYJH-AQI"/>
        <s v="CE-QJHF"/>
        <s v="YW-QSMAY-TLQ7050"/>
        <s v="Y-XTT"/>
        <s v="Y-AMIRA"/>
        <s v="YWMAY-BJS6759"/>
        <s v="Y-JED 49"/>
        <s v="G-GLH"/>
        <s v="Y-REKO-GB0295"/>
        <s v="K-YMM"/>
        <s v="G-TPV2"/>
        <s v="Y-REKO-GB0303"/>
        <s v="YWMA-BJS6759"/>
        <s v="Y-CC-HY-HA"/>
        <s v="ZJ-MED-HM"/>
        <s v="Y-VSYM"/>
        <s v="Y-K88"/>
        <s v="K-FGT-B"/>
        <s v="Y-MXV-MB1552"/>
        <s v="INNO "/>
        <s v="K-RUN-P"/>
        <s v="Y-REKO-GB088"/>
        <s v="RSMAY-EPGY002"/>
        <s v="YWMAY-BJS6275"/>
        <s v="Y-REKO-GB0298"/>
        <s v="Y-VSYT"/>
        <s v="Y-REKO-GB0293"/>
        <s v="TLY-RIC"/>
        <s v="Y-WDE"/>
        <s v="K-YCL"/>
        <s v="RSMAY-FPH001"/>
        <s v="HLK-TJB"/>
        <s v="Y-RSMAY-LYLT96"/>
        <s v="YW-QSMAY-TLQ5955"/>
        <s v="Y-ONE-1971-A"/>
        <s v="Y-ONE-1967-A"/>
        <s v="Y-ONE-1966-A"/>
        <s v="Y-ONE-1968-A"/>
        <s v="Y-CC-HY1"/>
        <s v="Y-REKO-GB0282"/>
        <s v="Y-REKO-GB0289"/>
        <s v="Y-REKO-GB0292"/>
        <s v="Z-QH+C3"/>
        <s v="HXN1569-MAY"/>
        <s v="K-REKO-GB0279"/>
        <s v="Y-REKO-GB0280"/>
        <s v="K-MOSA-CDN"/>
        <s v="QYA100MAY"/>
        <s v="Y-REKO-GB0285"/>
        <s v="Z-CR-ALaN"/>
        <s v="Y-NKK/YAF0167"/>
        <s v="Y-ONE-1973-A"/>
        <s v="Y-RBW-MOO53"/>
        <s v="Y-SGGS"/>
        <s v="K-VIST-JB"/>
        <s v="CHG"/>
        <s v="Y-REKO-GB0267"/>
        <s v="Y-CT-V5-M0015"/>
        <s v="Y-BCT "/>
        <s v="Y-ONE-1974-A"/>
        <s v="Y-REKO-GB0263"/>
        <s v="Y-REKO-GB0269"/>
        <s v="Y-RSMAY-THZ5783"/>
        <s v="Y-ROMC-1"/>
        <s v="Y-MTMJ"/>
        <s v="Y-CT-V5-M0019"/>
        <s v="Y-CT-V5-M0020"/>
        <s v="Y-REKO-GB0271"/>
        <s v="Y-CT-V5-M0023"/>
        <s v="Y-CT-V5-M0018"/>
        <s v="Y-REKO-Y-663-1688"/>
        <s v="Y-CT-V5-M0016"/>
        <s v="Y-CT-V2-M0020"/>
        <s v="Y-JKIN"/>
        <s v="Y-CT-V5-M0017"/>
        <s v="Y-CT-V5-M0024"/>
        <s v="Y-CT-V5-M0021"/>
        <s v="Y-RVN-E"/>
        <s v="Y-CT-VS-M0024"/>
        <s v="Y-MZONE"/>
        <s v="Y-JED"/>
        <s v="Y-REKO-GB0265"/>
        <s v="Y-REKO-GB0262"/>
        <s v="Y-REKO-1688170"/>
        <s v="ADJY-BPW-S921"/>
        <s v="Y-IV"/>
        <s v="ADJI-BPW-S921"/>
        <s v="                                                                                                                                       n"/>
        <s v="Y-MTWJ "/>
        <s v="Y-CT-RBW-M0052"/>
        <s v="K-DIRA"/>
        <s v="Y-CT-V5-M0012"/>
        <s v="Y-RBW-M0052"/>
        <s v="Y-CT-V5-M0014"/>
        <s v="Y-ZW"/>
        <s v="K-KAT"/>
        <s v="YW-RSMAY-TLQ5751"/>
        <s v=" Y-ROMC-1"/>
        <s v="ZT-PENNY"/>
        <s v="G-WIND"/>
        <s v="Y-ONE-1957-A"/>
        <s v="Y-ONE-1955-A"/>
        <s v="JHX-D4415"/>
        <s v="Y-ROMC"/>
        <s v="Y-ELIN"/>
        <s v="MCCQ-KUL-52100"/>
        <s v="AGD-TYK"/>
        <s v="QSMAY-TTP5682"/>
        <s v="Y-CT-RBW-M0051"/>
        <s v="Y-JRE"/>
        <s v="WLQ-VC-KEDAH-08000/218886"/>
        <s v="K-ZGOT"/>
        <s v="Y-WLQ-FONC7"/>
        <s v="Y-ZACK"/>
        <s v="Y-SAEE"/>
        <s v="Y-REKO-1688179"/>
        <s v="YLY-UEASY"/>
        <s v="Y-SHI"/>
        <s v="Y-BCT-SGR-47180"/>
        <s v="K-WMT"/>
        <s v="Y-REKO-1688177"/>
        <s v="KM-QMAL"/>
        <s v="HFY-seshaSP"/>
        <s v="Y-REKO-1688172"/>
        <s v="ZT-MAV(B82)"/>
        <s v="MCHA"/>
        <s v="Y-REKO-GB0250"/>
        <s v="Y-YCL"/>
        <s v="CHRISLAU"/>
        <s v="DXH"/>
        <s v="ZT-MAV-B82"/>
        <s v="Y-ATI"/>
        <s v="Y-JY-SGR-47160"/>
        <s v="K-CKE"/>
        <s v="Y-REKO-1688171"/>
        <s v="Y-REKO-1688175"/>
        <s v="CH-050"/>
        <s v="Y-REKO-1688173"/>
        <s v="Y-REKO-GB0246"/>
        <s v="ELG-SWA"/>
        <s v="y-shy "/>
        <s v="Y-REKO-1688169"/>
        <s v="Y-REKO-1688168"/>
        <s v="ZCH-028"/>
        <s v="Y-NHQ"/>
        <s v="T-YUEASY"/>
        <s v="Y-CT-RBW-M0045"/>
        <s v="Y-CT-RBW-M0048"/>
        <s v="Y-CT-RBW-M0047"/>
        <s v="Y-CT-V5-M0009"/>
        <s v="Z-CZ-2022-03-17"/>
        <s v="Y-MFUQ"/>
        <s v="Z-CH050"/>
        <s v="Y-CT-V5-M0011"/>
        <s v="Y-CT-V5-M0008"/>
        <s v="Y-CT-V5-M0007"/>
        <s v="HFY-001"/>
        <s v="Y-REKO-1688163"/>
        <s v="Y-REKO-1688164"/>
        <s v="Y-REKO-GB0243"/>
        <s v="K-WDTR"/>
        <s v="JXKQ"/>
        <s v="Y-1TS"/>
        <s v="Y-MSTA"/>
        <s v="Y-CLB-TRG-21000"/>
        <s v="Z-CH028"/>
        <s v="Y-QSS-ljaz ali"/>
        <s v="Y-AU"/>
        <s v="SQ-ELVY"/>
        <s v="YW-RSMAY-TBG5560"/>
        <s v="K-JSUP"/>
        <s v="Y-REKO-GB0244"/>
        <s v="Y-REKO-1688159"/>
        <s v="Y-REKO-1688157"/>
        <s v="Y-ENT-RBW-MOO47"/>
        <s v="Y-MAQ"/>
        <s v="Y-MQQQ"/>
        <s v="Y-K89"/>
        <s v="Y-MDMVL"/>
        <s v="Y-MCSU"/>
        <s v="M-CKF[S]"/>
        <s v="TLY-GM4F120"/>
        <s v="CPT-64825"/>
        <s v="Y-CT-RBW-M0046"/>
        <s v="Y-AKU"/>
        <s v="Y-RBW-MOO48"/>
        <s v="Y-AKU-0021"/>
        <s v="TLY-U"/>
        <s v="Z-CH-052"/>
        <s v="Y-CT-BBW-M0049"/>
        <s v="Y-KENO"/>
        <s v="CSC/BOLT"/>
        <s v="SR-BR"/>
        <s v="TLY-UEAS"/>
        <s v="CPT-64817"/>
        <s v="CPT-64818"/>
        <s v="K-MUSU"/>
        <s v="CPT-64588"/>
        <s v="CPT-64823"/>
        <s v="CPF64817"/>
        <s v="M-DS-MNL"/>
        <s v="Y-JED1"/>
        <s v="Y-JED057"/>
        <s v="KGEW"/>
        <s v="KGAW"/>
        <s v="Y-JED059"/>
        <s v="Y-JED-055"/>
        <s v="Y-JED053"/>
        <s v="Y-JED65"/>
        <s v="Y-JED064"/>
        <s v="ZT-MEER"/>
        <s v="Y-JED50"/>
        <s v="YI-MZONE"/>
        <s v="Y-JED74"/>
        <s v="Y-JED081"/>
        <s v="Y-JED061"/>
        <s v="Y-ONE-1941-A"/>
        <s v="K-VOPP"/>
        <s v="K-WTA-LOHO"/>
        <s v="Y-JED58"/>
        <s v="ESHOP"/>
        <s v="Y-JED-070"/>
        <s v="Y-JED-066"/>
        <s v="Y-JED80"/>
        <s v="Y-JED76"/>
        <s v="Y-JED73"/>
        <s v="Y-JED079"/>
        <s v="Y-MFAR"/>
        <s v="JED062"/>
        <s v="Y-JED32"/>
        <s v="Y-BCT-1"/>
        <s v="WLQ-VC-KEDAH08000"/>
        <s v="K-YY"/>
        <s v="Y-JED083"/>
        <s v="Y-JED56"/>
        <s v="Y-JED6"/>
        <s v="Y-JED78"/>
        <s v="Y-JED75"/>
        <s v="Y-JED71"/>
        <s v="Y-JED68"/>
        <s v="Y-JED62"/>
        <s v="Y-JED77"/>
        <s v="Y-JED67"/>
        <s v="Y-JED51"/>
        <s v="Y-MMUL"/>
        <s v="CPT-62205"/>
        <s v="Y-JSE"/>
        <s v="CPT-62816"/>
        <s v="K-HPAB"/>
        <s v="K-WDA-03"/>
        <s v="K-VESY"/>
        <s v="Y-KTM/N3177"/>
        <s v="Y-KTM/N3181"/>
        <s v="Y-KTM/N3187"/>
        <s v="Y-KTM/N3182"/>
        <s v="Y-KTMN3184"/>
        <s v="Y-KTM/4724"/>
        <s v="Y-KTM6711"/>
        <s v="LQSB"/>
        <s v="CPT-62197"/>
        <s v="Y-JY-SGR-4"/>
        <s v="CPT-62240"/>
        <s v=" K-NAQ"/>
        <s v="CPT-62185"/>
        <s v="K-NAQ"/>
        <s v="Y-ONE-1936-A"/>
        <s v="Y-ONE-1937-A"/>
        <s v="ZYHW990-NAY"/>
        <s v="Y-REKO-GB0237"/>
        <s v="K-ANQ"/>
        <s v="K-IV"/>
        <s v="Y-MXN-MB1147"/>
        <s v="K-VLP"/>
        <s v="Y-VLP"/>
        <s v="K-REKO"/>
        <s v="HTGJ-511-MAY"/>
        <s v="Y-REKO-GB0234"/>
        <s v="CPT-60552"/>
        <s v="Y-MCCQ-KOL-2100"/>
        <s v="hxw668-mnl-yw"/>
        <s v="HXW-668-MNL-YW"/>
        <s v="Y-CMJ"/>
        <s v="Y-SU-FIZAH"/>
        <s v="Y-SU-SHAH"/>
        <s v="CPT-60554"/>
        <s v="CPT-60553"/>
        <s v="Y-CMJ                              "/>
        <s v="Y-CCQ-KOL-2100"/>
        <s v="Y-REK0-1688131"/>
        <s v="Y-BCK                                                            "/>
        <s v="Y-RREKO-GB0231"/>
        <s v="seven20-0-3a"/>
        <s v="TLY-DBI-SHAHALAM"/>
        <s v="Y-ONE-1929-A/1930-A/1931-A"/>
        <s v="Y-MED"/>
        <s v="MTWJ "/>
        <s v="K-GAW"/>
        <s v="Y-JHX-D441"/>
        <s v="HTGJ-511-XMAY"/>
        <s v="MTWJ"/>
        <s v="Y-REKO-GB0226"/>
        <s v="Y-EV"/>
        <s v="K-XTT-KOMLITA"/>
        <s v="Y-REKO-GB0166"/>
        <s v="Y-REKO-1688147"/>
        <s v="Y-REKO-1688148"/>
        <s v="K-MCCQ-KUL-52100"/>
        <s v="Y -MTWJ"/>
        <s v="Y-REKO-GB0203"/>
        <s v="Y-REKO-GB0225"/>
        <s v="Y-OKAY"/>
        <s v="Y-ONE-JET-A"/>
        <s v="Y-CQ"/>
        <s v="YTEBR"/>
        <s v="Y-REKO-GB0147"/>
        <s v="Y-CT-RBW-M0044"/>
        <s v="JLKH"/>
        <s v="M-DS- MNL"/>
        <s v="Y-MSTA "/>
        <s v="Y-REKO-GB0215"/>
        <s v="Y-REKO-GB0173"/>
        <s v="K-HOD"/>
        <s v="Z-DX01"/>
        <s v="Y-REKO-GB0208"/>
        <s v="Y- MSTA"/>
        <s v=" Y-CPV"/>
        <s v="SFM/TDMAX"/>
        <s v="HSP-ATASB"/>
        <s v="CPT-55596"/>
        <s v="Y-REKO-GB0204"/>
        <s v="Y-REKO-1688146"/>
        <s v="KK-GAO"/>
        <s v="Y-REKO-GB0205"/>
        <s v="KM-AMAY2028"/>
        <s v="YCT-RBW-M0043"/>
        <s v="Y-CT-RBW"/>
        <s v="XCH9001-MAY"/>
        <s v="Y-ONE-1919-A"/>
        <s v="CPT-55589"/>
        <s v="Y-CT-V5-M0002"/>
        <s v="Y-CT-V5-M0003"/>
        <s v="CPT-55590"/>
        <s v="CPT-55727"/>
        <s v="CPT-55594"/>
        <s v="Y-NUR"/>
        <s v="HXG0055-MNL"/>
        <s v="Y-BDT-SGR-47180"/>
        <s v="CPT-55591"/>
        <s v="CPT-55728"/>
        <s v="CPT-55593"/>
        <s v="CPT-55592"/>
        <s v=" Y-YY"/>
        <s v="K-GED"/>
        <s v="K-2JJC"/>
        <s v="CPT-54727"/>
        <s v="Y-MTJ"/>
        <s v="Y-REKO-1688139"/>
        <s v="TLY/BUM"/>
        <s v="Y-ONE-1918-A-1920-A"/>
        <s v="Y-REKO-GB0184"/>
        <s v="Y-REKO-GB0199"/>
        <s v="Y-REKO-GB0188"/>
        <s v="Y-CT-RBW-M0037"/>
        <s v="Y-CT-RBW-M0036"/>
        <s v="K-YCC"/>
        <s v="Y-ONE-1901-A"/>
        <s v="EAMES"/>
        <s v="Y-MPH"/>
        <s v="Y-HL-V5-M0076"/>
        <s v="K-CPV"/>
        <s v="Y-CT-RBW-L00001"/>
        <s v="Y-REKO-1688131"/>
        <s v="Y-CT-V5-M003"/>
        <s v="ADJY-YW"/>
        <s v="TLY-CZX"/>
        <s v="Y-REKO-1688140"/>
        <s v="Y-CHEA"/>
        <s v="G-LIH"/>
        <s v="T-MTWJ"/>
        <s v="Y-REKO-GB0181"/>
        <s v="Y-REKO-GB0183"/>
        <s v="CPT-53311"/>
        <s v="G-CC4-BB"/>
        <s v="Y-REKO-GB165"/>
        <s v="Y-SSM"/>
        <s v="Y-REKO-1688106"/>
        <s v="CPT-53304"/>
        <s v="Y-ELVLN"/>
        <s v="Y-REKO-GB0176"/>
        <s v="CPT-53302"/>
        <s v="GNF"/>
        <s v="Y-ONE-1914-A"/>
        <s v="CPT-53325"/>
        <s v="Y-REKO-YZ-ZX-001"/>
        <s v="Y-EKVUN"/>
        <s v="K-HPAA-WB146"/>
        <s v=" INNO"/>
        <s v="K-HPAA-WL1560"/>
        <s v="K-HPAA-WLB144"/>
        <s v="K-HPAA"/>
        <s v="K-HPAA-WL813"/>
        <s v="Y-ELVUN"/>
        <s v="Y-AKU-0121"/>
        <s v="Y-AKU-0145"/>
        <s v="Y-REK0"/>
        <s v="CPT-52006"/>
        <s v="Y-ONE-1870-B"/>
        <s v="Y-ONE-1908-B"/>
        <s v="K-YHF"/>
        <s v="CPT-52008"/>
        <s v="K-YHC"/>
        <s v="KZM-C-HONG"/>
        <s v="G-SASH"/>
        <s v="SU- 090"/>
        <s v="Y-CMJ-KUL"/>
        <s v="Y-ONE-1892-B"/>
        <s v="Y-LME"/>
        <s v="Y-JS-CHONG"/>
        <s v="XCHJJ9001-MAY"/>
        <s v="YELVIN"/>
        <s v="Y-ONE-1893-A"/>
        <s v="LWJ-IB"/>
        <s v="SU228-TGG-21600"/>
        <s v="K-HTAB"/>
        <s v="G-GEQ"/>
        <s v="Y-ONE-1897-A"/>
        <s v="Y-ONE-1896-B"/>
        <s v="Y-ONE-1896-A"/>
        <s v="CPT-50991"/>
        <s v="CPT-50990"/>
        <s v="CPT-50741"/>
        <s v="Y-CNJ-56000"/>
        <s v="Y-ONE-189"/>
        <s v="TLY-UEASYBI"/>
        <s v="CPT-50761"/>
        <s v="FONE-1893-A"/>
        <s v="BBM -BR"/>
        <s v="MG-01"/>
        <s v="MARKING-KZM-INFTECH"/>
        <s v="YW-CLI"/>
        <s v="Y-REKO-1688128"/>
        <s v="Y-MKIO-A"/>
        <s v="SU-O90"/>
        <s v="Y-MXV-MA9619L"/>
        <s v="K-HTAK"/>
        <s v="Y-MKQR"/>
        <s v="Y-MAV-SGR"/>
        <s v="K-MCFK"/>
        <s v="Y-PS"/>
        <s v="Y-JBY"/>
        <s v="HKL-TJB"/>
        <s v="Y-BC"/>
        <s v="CPT-49778"/>
        <s v="CPT-49777"/>
        <s v="K--GEQ"/>
        <s v="Y-REKO-1688119"/>
        <s v="Y-REKO-1688124"/>
        <s v="CPT-49465"/>
        <s v="KZM-AEC-S"/>
        <s v="CPT-49464"/>
        <s v="Y-MVFK"/>
        <s v="TYE11-WB-9M"/>
        <s v="ASGY"/>
        <s v="ASGY-JBY"/>
        <s v="SYD-ZAKI"/>
        <s v="Y-NKK-YEF0171"/>
        <s v="CPT-48106"/>
        <s v="CPT-48754"/>
        <s v="Y-ONE-1862-B"/>
        <s v="CPT-48753"/>
        <s v="CPT-49117"/>
        <s v="Y-NKK-YEF0170"/>
        <s v="NKK-16880006E"/>
        <s v="Y-REKO-1688120"/>
        <s v="Y-NKK-YCF0015"/>
        <s v="Y-NKK-YC0086"/>
        <s v="Y-NKK "/>
        <s v="KZM-AEC-JB"/>
        <s v="KZM-AEC-JS"/>
        <s v="Y-REKO-GB0155"/>
        <s v="HTGJ-168-MAY"/>
        <s v="ADDA-WJ"/>
        <s v="Y-AKU-0346"/>
        <s v="KYCL"/>
        <s v="Y-REKO-1688116"/>
        <s v="Y-REKO-GB0156"/>
        <s v="MB1145"/>
        <s v="Y-REKO-1688117"/>
        <s v="Y-NKK-YEF0169"/>
        <s v="Y-REKO-1688108"/>
        <s v="ADDA"/>
        <s v="SDY-ZAKI"/>
        <s v="CPT-47617"/>
        <s v="K- GEQ"/>
        <s v="K=GEQ"/>
        <s v="CPT-48105"/>
        <s v="Y-REKO-1688110"/>
        <s v="Y-ONE-1873-A"/>
        <s v="Y-REKO-GB0151"/>
        <s v="K-AKU-0145"/>
        <s v="Y-AKU-0348"/>
        <s v="Y-AKU-10"/>
        <s v="Y-REKO-GB0129"/>
        <s v="Y-REKO-1688107"/>
        <s v="Y-REKO-1688105"/>
        <s v="Y-REKO-1688109"/>
        <s v="Y-REKO-GB0130"/>
        <s v="SM"/>
        <s v="CPT-47618"/>
        <s v="CPT-47619"/>
        <s v="K-YNDC"/>
        <s v="Z-LX"/>
        <s v="CPT-46039"/>
        <s v="Y-NKK-YEF0164"/>
        <s v="Y-NKK-YC0105"/>
        <s v="CPT-46044"/>
        <s v="CPT-47017"/>
        <s v="SP -BR"/>
        <s v="CPT-47107"/>
        <s v="CPT-47009"/>
        <s v="Y-NKK-YEF0168"/>
        <s v="CPT-47330"/>
        <s v="CC31-SM-ATP"/>
        <s v="Y-CPT"/>
        <s v="YTE-BR"/>
        <s v="CPT-47015"/>
        <s v="Y-DH-AT"/>
        <s v="Y-MAV "/>
        <s v="K-HTAE"/>
        <s v="Y-YY "/>
        <s v="Y-ERC-KUL"/>
        <s v="Y-MXZO"/>
        <s v="Y-RN"/>
        <s v="y  keno"/>
        <s v="CPT-46043"/>
        <s v="Y-CLB-TRC"/>
        <s v="CPT-46037"/>
        <s v="K-YOM-HQH-888"/>
        <s v="Y-MX20"/>
        <s v="Y-REKO-GB0137"/>
        <s v="Y-REKO-GB0139"/>
        <s v="Y-ONE-1848-B"/>
        <s v="KLCF"/>
        <s v="Y-JKIK"/>
        <s v="Y-ONE-1797-B"/>
        <s v="Y-ZED"/>
        <s v="Y-REKO-GB0127"/>
        <s v="CPT-44444"/>
        <s v="Y-JKLK"/>
        <s v="Y-LOW"/>
        <s v="1NNO"/>
        <s v="HLK-IJB "/>
        <s v="Y-RBW-E0002"/>
        <s v="CPT-44373"/>
        <s v="Y-MPGS"/>
        <s v="CPT-44191"/>
        <s v="CLI"/>
        <s v="CPT-44136"/>
        <s v="CPT-44023"/>
        <s v="Y-IG"/>
        <s v="Y-WLQ-FONQ"/>
        <s v="SU090-TGG-21600"/>
        <s v="CPT-44234"/>
        <s v="CPT-44138"/>
        <s v="T-JED"/>
        <s v="HLK-IJB"/>
        <s v="Y-WLQ-FONO"/>
        <s v="Y-CT-RBW-M0031"/>
        <s v="G-WINO"/>
        <s v="CPT-43714"/>
        <s v="Y-CT-RBW-M0034"/>
        <s v="CPT-43723"/>
        <s v="CPT-43724"/>
        <s v="Y-LWE001"/>
        <s v="CPT-43971"/>
        <s v="CPT-044136"/>
        <s v="K-EAR"/>
        <s v="Y-JKIN  "/>
        <s v="CPT-43727"/>
        <s v="Y-MCLK"/>
        <s v="CPT-43803"/>
        <s v="Y-ONE-1838-B"/>
        <s v="CPT-41717"/>
        <s v="CPT-43788"/>
        <s v="CPT-43732"/>
        <s v="CPT-4372"/>
        <s v="Y-IOW"/>
        <s v="K-GEA"/>
        <s v="RSMAY-XZZ415"/>
        <s v="K-MES-KUL"/>
        <s v="Y-MJKK"/>
        <s v="Y-EACQ"/>
        <s v="RSMAY-XEE415"/>
        <s v="Y-GN "/>
        <s v="Y-ES"/>
        <s v="Y-MCCQ "/>
        <s v="Y-REKO-168881"/>
        <s v="Y-CT-RBW-M0032"/>
        <s v="SU-0169"/>
        <s v="SU-139"/>
        <s v="CPT-42916"/>
        <s v="K-YNDG"/>
        <s v="CJ1-GALAXY-YY"/>
        <s v="Y-RBW-M0021"/>
        <s v="Y-WLQ-VC-08000"/>
        <s v="K-HTAH"/>
        <s v="Y-EACK"/>
        <s v="Y-ONE-1830-A"/>
        <s v="Y-MCHA"/>
        <s v="RBW"/>
        <s v="HLR-TJB"/>
        <s v="Y-RBW"/>
        <s v="Y-CT-RBW-M0030"/>
        <s v="K-JLKH"/>
        <s v="Y-QSMAY-QFR60"/>
        <s v="QSMAY-QJR99"/>
        <s v="Y-RBW-M0023"/>
        <s v="Y-QSMAY-QJR99"/>
        <s v="SU-090-TGG"/>
        <s v="INNO  "/>
        <s v="Y-RBW-M0020"/>
        <s v="Y-RBW-M0029"/>
        <s v="Y-QSMAY-QFR99"/>
        <s v="Y-ONE-1810-A"/>
        <s v="K-ANSAL"/>
        <s v="Y-MRW"/>
        <s v="Y-RBW-M0022"/>
        <s v="TLY-CX"/>
        <s v="Y-MTWZ"/>
        <s v="GCV-BH"/>
        <s v="Y-REK0-168884"/>
        <s v="K-HTAI"/>
        <s v="Y-RBW-0014"/>
        <s v="Y-RBW-M0028"/>
        <s v="Y-RBW-M0009"/>
        <s v="Y-RBW-N0001"/>
        <s v="CDM-060"/>
        <s v="Y-RBW-M0025"/>
        <s v="Y-RBW-M0005"/>
        <s v="G-KOM"/>
        <s v="Y=L55"/>
        <s v="G-WUND"/>
        <s v="Y-LSS"/>
        <s v="Y-WLQ"/>
        <s v="K-YHHC"/>
        <s v="Y-RBW-M0026"/>
        <s v="Y-RBW-M0017"/>
        <s v="YW-RSMAY-TLH2162"/>
        <s v="Y-RBW-E0010"/>
        <s v="Y-RBW-M0015"/>
        <s v="Y-RBW-E0011"/>
        <s v="Y-RBW-0006"/>
        <s v="Y-RBW-0018"/>
        <s v="Y-RBW-M0019"/>
        <s v="Y-RBW-M0027"/>
        <s v="SU-235"/>
        <s v="Y-RBW-0295"/>
        <s v="CJI-GALAXY-YY"/>
        <s v="KNOST"/>
        <s v="Y-ONE-1811-A"/>
        <s v="Y-MKIO-E"/>
        <s v="Y-ONE-1822=A"/>
        <s v="Y-RBW-0007"/>
        <s v="CPT-41670"/>
        <s v="K-KOH"/>
        <s v="Y-RBW-0001"/>
        <s v="AS2119"/>
        <s v="K-DMES-KUL-52200"/>
        <s v="Y-RBW-0004"/>
        <s v="Y-RBW-0013"/>
        <s v="Y-MTOL"/>
        <s v="Y-RBW-0246"/>
        <s v="Y-MKIO-C"/>
        <s v="Y-MKIO-D"/>
        <s v="T-MKIO-B"/>
        <s v="CPT-41667"/>
        <s v="CPT-41668"/>
        <s v="ADDA-TB"/>
        <s v="EK-WL"/>
        <s v="Y-RBW-M0011"/>
        <s v="K-YCF-AZ"/>
        <s v="Y-RBW-M0001"/>
        <s v="Y-RBW-M0007"/>
        <s v="Y-RBW-M0006"/>
        <s v="K-MVFK"/>
        <s v="Y-RBW-M0010"/>
        <s v="K-MHDO"/>
        <s v="K-MRFK"/>
        <s v="Y-ONE-1821-A"/>
        <s v="Y-RSMAY-QHC116"/>
        <s v="Y-RBW-0304"/>
        <s v="Y-ONE-1809-A"/>
        <s v="K-GAF"/>
        <s v="Y-RBW-M0002"/>
        <s v="Y-RBW-M0004"/>
        <s v="CDM-PO09"/>
        <s v="SU-091"/>
        <s v="KZM-UF"/>
        <s v="Y-MJJ-1"/>
        <s v="CDM-058"/>
        <s v="Y-MJJ-2"/>
        <s v="CDM-P010"/>
        <s v="K-HPAA-WL1289"/>
        <s v="CDM-059"/>
        <s v="CDM-057"/>
        <s v="KZM-MODERN"/>
        <s v="K-HPJ"/>
        <s v="Y-ONE-1793-A"/>
        <s v="Y-ONE-PJETH-A"/>
        <s v="K-RV"/>
        <s v="KZM-JIMCO"/>
        <s v="Z-ET02"/>
        <s v="K-HPAA-WL1278"/>
        <s v="Y-RBW-0303"/>
        <s v="Y-RBW-0298"/>
        <s v="K-HPAA-WL1322"/>
        <s v="Y-KTM-3155"/>
        <s v="K-HPAA-WL296"/>
        <s v="K-HPAA-WL1223"/>
        <s v="K-HPAA-WL1287"/>
        <s v="K-HPAA-WB130XP"/>
        <s v="EK-HQS"/>
        <s v="Y-ONE-1765-B"/>
        <s v="K-HPAA-WL1284"/>
        <s v="K-HPAAWL1312"/>
        <s v="Y-ONE-1790-B"/>
        <s v="K-HPAE"/>
        <s v="K-HTAG"/>
        <s v="Y-RBW-0301"/>
        <s v="K-HPAA-WL810"/>
        <s v="K-HPAA-WB095"/>
        <s v="K-HPAA-WL023"/>
        <s v="G-POV2-0610"/>
        <s v="CDM-048"/>
        <s v="CDM-050"/>
        <s v="Z-JH20210114"/>
        <s v="Y-MXV-MB1147"/>
        <s v="Y-ONE-1787-A"/>
        <s v="CDM-051"/>
        <s v="K-HPAA-WL1273"/>
        <s v="Z-JH202010114"/>
        <s v="CDM-049"/>
        <s v="K-HPAA-WB096"/>
        <s v="Y-RBW-0299"/>
        <s v="K-HPAA-WCC1710"/>
        <s v="Y-RBW-0302"/>
        <s v="Y-MKIO-B"/>
        <s v="Y-RBW-0297"/>
        <s v="Y-ONE-1789-B"/>
        <s v="Y-ONE-1782-A"/>
        <s v="K-GA"/>
        <s v="Y-ONE-MYWC"/>
        <s v="GH-CZB-79200"/>
        <s v="Y-ONE-1781-A"/>
        <s v="Y-ONE-1780-A"/>
        <s v="CZB-JHR79200"/>
        <s v="K-TSMC"/>
        <s v="KZM-COMPAS"/>
        <s v="CDM-042"/>
        <s v="Y-ONE-1779-A"/>
        <s v="SICNU1068"/>
        <s v="CDM-043"/>
        <s v="K-HTAD"/>
        <s v="Y-ONE-1775-A"/>
        <s v="CPT-999-MAY"/>
        <s v="Z-JH20201223"/>
        <s v="Y- MCCQ"/>
        <s v="Y-ONE-1769-A"/>
        <s v="CDM-038"/>
        <s v="K-HPAA-WL299"/>
        <s v="K-HPAA-WL954X262"/>
        <s v="KZM-AEC"/>
        <s v="Y-RBW-0286"/>
        <s v="Y-RBW-0287"/>
        <s v="CDM-040"/>
        <s v="K-HPAA-WL283x14"/>
        <s v="Y-ONE-1771-A"/>
        <s v="K-HPAA-WH068"/>
        <s v="K-OKAY"/>
        <s v="Y-ONE-1763-B"/>
        <s v="Y-RSMAY-QHC222"/>
        <s v="ERIC"/>
        <s v="K-HPAA-WL281"/>
        <s v="K-HPAA-WL887"/>
        <s v="CDM-P007"/>
        <s v="Y-ONE-1744-B"/>
        <s v="Y-RBW-0250"/>
        <s v="Y-JCW"/>
        <s v="Y-RBW-0292"/>
        <s v="Y-RBW-0273"/>
        <s v="Y-RBW-0271"/>
        <s v="Y-RBW-0280"/>
        <s v="Y-RBW-0291"/>
        <s v="Y-RBW-0107"/>
        <s v="Y-RBW-0284"/>
        <s v="Y-ONE-1758-B"/>
        <s v="Y-WDF"/>
        <s v="Y-ONE-MH#3-A"/>
        <s v="Y-RBW-0290"/>
        <s v="Y-RBW-0272"/>
        <s v="Y-RBW-0255"/>
        <s v="Y-RBW-0265"/>
        <s v="Y-RBW-0252"/>
        <s v="Y-RBW-0275"/>
        <s v="Y-RBW-0267"/>
        <s v="Y-RBW-0260"/>
        <s v="YWRSMAY-TCL1186"/>
        <s v="Y-RBW-0281"/>
        <s v="Y-RBW-0278"/>
        <s v="Y-RBW-0268"/>
        <s v="Y-RBW-0208"/>
        <s v="Y-RBW-0254"/>
        <s v="Y-WRSMAY-TCL1186"/>
        <s v="Y-RBW-0266"/>
        <s v="Y-RBW-0285"/>
        <s v="Y-RBW-0282"/>
        <s v="Y-RBW-0258"/>
        <s v="Y-RBW-0288"/>
        <s v="Y-ONE-1756-B"/>
        <s v="Y-RBW-0279"/>
        <s v="Y-RBW-0264"/>
        <s v="Y-RBW-0249"/>
        <s v="Y-RBW-0277"/>
        <s v="Y-RBW-0247"/>
        <s v="SEMUT-8190"/>
        <s v="K-ERC"/>
        <s v="Y-RBW-0251"/>
        <s v="Y-RBW-0262"/>
        <s v="Y-RBW-0256"/>
        <s v="Y-RBW-0248"/>
        <s v="Y-ONE-1734-A"/>
        <s v="Y-ONE-1739-B"/>
        <s v="Y-ONE-1742-B"/>
        <s v="KZM-AEC-F"/>
        <s v="KZM-01"/>
        <s v="KZM-AEC-U"/>
        <s v="ZH-ML8161020"/>
        <s v="Y-RBW-0234"/>
        <s v="Y-JM61071120"/>
        <s v="Y-JM71101120"/>
        <s v="Y-JM81091120"/>
        <s v="Y-JM72131120"/>
        <s v="Y-ONE-1737-B"/>
        <s v="G-HOONG"/>
        <s v="Y-JM-62710201"/>
        <s v="Y-JM73091120"/>
        <s v="K-YFM"/>
        <s v="Y-MJJ"/>
        <s v="YWQSMAY-BJ68"/>
        <s v="RSMAY-CSC27"/>
        <s v="Y-ONE-1733-A"/>
        <s v="Y-ONE-1732-A"/>
        <s v="BBN-BR"/>
        <s v="Y-RBW-0236"/>
        <s v="Y-RBW-0083"/>
        <s v="RBW-0182"/>
        <s v="K-HGH"/>
        <s v="K-HPB"/>
        <s v="K-FAN "/>
        <s v="Y-MNG"/>
        <s v="Y-RBW-0244"/>
        <s v="K-GKH"/>
        <s v="ADDA-DS"/>
        <s v="K-JWH"/>
        <s v="Y-RBW231"/>
        <s v="ADDA-JY"/>
        <s v="ADDA-JYH"/>
        <s v="ADDA-BG"/>
        <s v="SEMUT-8180"/>
        <s v="ADDA-CW"/>
        <s v="ADDA-LH"/>
        <s v="Y-JM60921201"/>
        <s v="GH-CZB79200"/>
        <s v="Y-ONE-1724-B"/>
        <s v="ADDA-YZ"/>
        <s v="SEMUT-8203"/>
        <s v="ADDA-CQ"/>
        <s v="YJSE"/>
        <s v="ADDA-KC"/>
        <s v="Y-MPK"/>
        <s v="Y-RBW-0124"/>
        <s v="Y-RBW-0209"/>
        <s v="Y-RBW-0213"/>
        <s v="ADDA-MK"/>
        <s v="ADDA-ZW"/>
        <s v="Y-RBW-0237"/>
        <s v="KZM-KRYASH"/>
        <s v="KZM-KRYASH-KU"/>
        <s v="ADDA-JL"/>
        <s v="SEMUT"/>
        <s v="K-SUZEN"/>
        <s v="ADDA-GX"/>
        <s v="ADDA-LY"/>
        <s v="Y-ONE-1719-B"/>
        <s v="Y-JMH"/>
        <s v="Y-RBW-0219"/>
        <s v="Y-RBW-0229"/>
        <s v="Y-RBW-0233"/>
        <s v="Y-RBW-0227"/>
        <s v="Y-RBW-0230"/>
        <s v="Y-RBW-0241"/>
        <s v="Y-RBW-0210"/>
        <s v="K-MJJ"/>
        <s v="M-HYNB66-MAY"/>
        <s v="YJED"/>
        <s v="Y-MJJ-3"/>
        <s v="ADJY-ATP"/>
        <s v="ADDA-CR"/>
        <s v="RSMAY-LKDY09"/>
        <s v="SU-016"/>
        <s v="ADDA-KML"/>
        <s v="K-HCH"/>
        <s v="ADDA-NH"/>
        <s v="Y-JM71051020"/>
        <s v="Y-JM72300920"/>
        <s v="EG-JM-TM"/>
        <s v="BM-BR"/>
        <s v="ADDA-JM"/>
        <s v="K-2JJ"/>
        <s v="RBW?"/>
        <s v="RBW-0191"/>
        <s v="Y-RBW-0192"/>
        <s v="Y-RBW-0180"/>
        <s v="Y-RBW-0195"/>
        <s v="Y-RBW-0199"/>
        <s v="RBW-0194"/>
        <s v="Y-RBW-0200"/>
        <s v="K-JKIN"/>
        <s v="XD/WD"/>
        <s v="K-LBY"/>
        <s v="ADDA-CY"/>
        <s v="SEMUT-8176"/>
        <s v="SEMUT-8172"/>
        <s v="SEMUT-8174"/>
        <s v="SEMUT-8175"/>
        <s v="K-REKOGB0031"/>
        <s v="Y-JM71060620"/>
        <s v="Y-JM71120920"/>
        <s v="Y-JM75210920"/>
        <s v="Y-JM74230920"/>
        <s v="Y-JM72230920"/>
        <s v="C-SSM"/>
        <s v="Y-JM73280920"/>
        <s v="Y-RBW-0170"/>
        <s v="Y-RBW-0174"/>
        <s v="Y-RBW-0188"/>
        <s v="Y-ONE-1722-B"/>
        <s v="ADDA-MY"/>
        <s v="Y-ONE-1712-B"/>
        <s v="SDDA-CY"/>
        <s v="Y-RBW-0172"/>
        <s v="Y-ONE-164-B"/>
        <s v="Y-RBW-01816"/>
        <s v="KZM-OI"/>
        <s v="Y-RBW-0184"/>
        <s v="Y-QSMAY-QFR52"/>
        <s v="K-MES "/>
        <s v="Y-LAC"/>
        <s v="SU090-MARANG-21600"/>
        <s v="Y-RBW-0177"/>
        <s v="K-GXA"/>
        <s v="KZM-OSH"/>
        <s v="KZM-0SH"/>
        <s v="Y-ONE-1704-B"/>
        <s v="COM87624"/>
        <s v="COM27495"/>
        <s v="Y-RBW-0176"/>
        <s v="Y-RBW-0178"/>
        <s v="Y-RBW-0165"/>
        <s v="RBW-0168"/>
        <s v="Y-RBW-0164"/>
        <s v="SEMUT-8050"/>
        <s v="COM34770"/>
        <s v="SEMUT-8115"/>
        <s v="Y-MP"/>
        <s v="COM25762"/>
        <s v="COM30975"/>
        <s v="SEMUT-8117"/>
        <s v="SEMUT-8129"/>
        <s v="Y-KW"/>
        <s v="SEMOT-8094"/>
        <s v="Y-NVX"/>
        <s v="TLY-206"/>
        <s v="Y-NUX"/>
        <s v="Y-JSE "/>
        <s v="ADDA-XM"/>
        <s v="ADDA-RD"/>
        <s v="COM20226"/>
        <s v="COM48540"/>
        <s v="Y-KQ"/>
        <s v="M-HYNB57-MAY"/>
        <s v="335TSAT"/>
        <s v="ADDA-HS"/>
        <s v="ADDA-WX"/>
        <s v="Y-ONE-1703-B"/>
        <s v="Y-ONE-1704-A"/>
        <s v="Y-ONE-1697-A"/>
        <s v="ADDA-没有代码"/>
        <s v="CT-AKT-889"/>
        <s v="ERSB"/>
        <s v="Y-RBW-0153"/>
        <s v="Y-RSMAY-QHC100"/>
        <s v="ADDA-LST"/>
        <s v="ADDA-ET"/>
        <s v="ADDA-LL"/>
        <s v="Y-ONE-1690-A"/>
        <s v="ADDA-AM"/>
        <s v="ADDA-SJJ"/>
        <s v="Y-MJJO"/>
        <s v="ADDA-FN"/>
        <s v="ADDA-MG"/>
        <s v="ADDA-FY"/>
        <s v="ADDA-KL"/>
        <s v="ADDA-CH"/>
        <s v="ADDA-LC"/>
        <s v="ZH-ML-71170820"/>
        <s v="K-HEB"/>
        <s v="ADDA-XH"/>
        <s v="ADDA-NB"/>
        <s v="ADDA-JH"/>
        <s v="ADDA-WK"/>
        <s v="ADDA-AWM"/>
        <s v="ADDA-QQ"/>
        <s v="Y-CHJ"/>
        <s v="AFIQ-PJ"/>
        <s v="SEMUT-8018"/>
        <s v="K-RBW-0154"/>
        <s v="ADDA-PH"/>
        <s v="K-GEWQ"/>
        <s v="SEMUT-8032"/>
        <s v="ADDA-SQ"/>
        <s v="Y-RBW-0155"/>
        <s v="Y-RBW-0160"/>
        <s v="su-212"/>
        <s v="Y-RBW-0152"/>
        <s v="Y-ONE-1698-A"/>
        <s v="Y-RBW-0159"/>
        <s v="COM30735"/>
        <s v="ADDA-TD11"/>
        <s v="K-HCJ"/>
        <s v="RBW-0146"/>
        <s v="Y-S11"/>
        <s v="SU-175"/>
        <s v="RBW-0141"/>
        <s v="G-HOU-SER-46000"/>
        <s v="G-HOU"/>
        <s v="Y-ONE-1699-A"/>
        <s v="RBW-0147"/>
        <s v="M-HYNB55-MAY"/>
        <s v="LWE"/>
        <s v="K-NES"/>
        <s v="Y-MXV-MB1338"/>
        <s v="COM63371"/>
        <s v="Y-TOT"/>
        <s v="Y-ONE-1692-A"/>
        <s v="XC-HYY-CHEE"/>
        <s v="K-TSMJC"/>
        <s v="INIC"/>
        <s v="COM75600-PERAK-34200"/>
        <s v="MBC/CHP"/>
        <s v="COM32560"/>
        <s v="COM20020"/>
        <s v="COM80971"/>
        <s v="COM24372"/>
        <s v="COM83760"/>
        <s v="SU-201"/>
        <s v="SU-207"/>
        <s v="COM30536"/>
        <s v="Y-RBW-0131"/>
        <s v="K-TSNJC"/>
        <s v="Y-RBW-0127"/>
        <s v="Y-RBW-0135"/>
        <s v="RBW-0128"/>
        <s v="Y-BBW-0127"/>
        <s v="SU-092"/>
        <s v="COM30400"/>
        <s v="COM74052"/>
        <s v="Y-RBW-0112"/>
        <s v="Y-RBW-0116"/>
        <s v="Y-RBW-0120"/>
        <s v="Y-RBW-0113"/>
        <s v="G-POV2-0083"/>
        <s v="Y-RBW-0123"/>
        <s v="G-POV2-0059"/>
        <s v="Y-RBW-0103"/>
        <s v="Y-QSMAY-QFR50"/>
        <s v="COM17171"/>
        <s v="COM23804"/>
        <s v="COM34224"/>
        <s v="Y-RBW-0115"/>
        <s v="Y-RBW-0101"/>
        <s v="Y-RBW-0119"/>
        <s v="SEA-NW"/>
        <s v="SU-116"/>
        <s v="KUL-DEX-NJYIWU-2500-A050"/>
        <s v="Y-ONE-1669-B"/>
        <s v="K-MKOP"/>
        <s v="Y-CHRIS"/>
        <s v="SEMUT-ICE2007-003"/>
        <s v="Y-RBW-0085"/>
        <s v="Y-RBW-0105"/>
        <s v="COM81733"/>
        <s v="SEMUT-7907"/>
        <s v="Y-ONE-1676-A"/>
        <s v="K-YHC-PRK-33000"/>
        <s v="COM81420"/>
        <s v="COM28124"/>
        <s v="COM63360"/>
        <s v="COM70022"/>
        <s v="Y-ONE-1675-B"/>
        <s v="Y-ONE-1653-A"/>
        <s v="Y-ONE-1661-A"/>
        <s v="COM72015"/>
        <s v="K-LHR"/>
        <s v="Y-ONE-1650-A"/>
        <s v="com77713"/>
        <s v="Y-ONE-1636-B"/>
        <s v="HOMELECTION(M)SDN-BHD"/>
        <s v="COM26440"/>
        <s v="COM14902"/>
        <s v="RBE"/>
        <s v="SU-021"/>
        <s v="COM16070"/>
        <s v="COM26311"/>
        <s v="COM50223"/>
        <s v="Y-OHX"/>
        <s v="SEMUT-PO看不清"/>
        <s v="CGR-M-CI"/>
        <s v="J-YED"/>
        <s v="Y-CHI"/>
        <s v="Y-MTWJ-PNG-1400"/>
        <s v="Y-MCCQ-KVL-52100"/>
        <s v="KBW"/>
        <s v="KMJJ-4"/>
        <s v="COM26451"/>
        <s v="K-MJJ-14"/>
        <s v="Y-MAX1"/>
        <s v="K-MJJ-6"/>
        <s v="Y-ONE-1662-A"/>
        <s v="K-MJJ-3"/>
        <s v="COM26462"/>
        <s v="COM15572"/>
        <s v="Y-ONE-1654-B"/>
        <s v="COM19953"/>
        <s v="COM73802"/>
        <s v="K-GEO"/>
        <s v="SEMUT-7908"/>
        <s v="COM49442"/>
        <s v="COM49136"/>
        <s v="G-POV2-0032"/>
        <s v="K-MJJ-8"/>
        <s v="SEMUT-7912"/>
        <s v="Y-ONE-1639-B"/>
        <s v="K-MJJ10"/>
        <s v="K-MJJ11"/>
        <s v="Y-ONE-1649-A"/>
        <s v="Y-ONE-1657-A"/>
        <s v="SEMUT-7980"/>
        <s v="Y-JM60607201"/>
        <s v="COM75132"/>
        <s v="COM78046"/>
        <s v="Y-JM60607202"/>
        <s v="SU-197"/>
        <s v="SEMUT-7868"/>
        <s v="X-AFZ"/>
        <s v="MAV-SGR"/>
        <s v="CCQ"/>
        <s v="K-MDS"/>
        <s v="COM78374"/>
        <s v="COM94452"/>
        <s v="Y-YED"/>
        <s v="COM36604"/>
        <s v="COM83505"/>
        <s v="G-POV2-006"/>
        <s v="G-POV2-0028"/>
        <s v="M-HYNB50-MAY"/>
        <s v="G-POV2-0026"/>
        <s v="Y-XN"/>
        <s v="ADDA-YW-1-023"/>
        <s v="ADDA-YW-1-013"/>
        <s v="Y-ONE-1646-B"/>
        <s v="INND"/>
        <s v="Y-ONE-1641-B"/>
        <s v="Y-ONE-1590-B"/>
        <s v="Y-ONE-1640-B"/>
        <s v="COM79995"/>
        <s v="K-CMJ"/>
        <s v="Y-JM72150620"/>
        <s v="Y-JM60528201"/>
        <s v="Y-MKIE"/>
        <s v="COM82282"/>
        <s v="COM60626"/>
        <s v="Y-JM72220620"/>
        <s v="Y-JM73220620"/>
        <s v="Y-JM71150520"/>
        <s v="Y-JM71250620"/>
        <s v="Y-KW-1"/>
        <s v="SU-189"/>
        <s v="COM22870"/>
        <s v="COM15594"/>
        <s v="COM22413"/>
        <s v="COM15620"/>
        <s v="COM89180"/>
        <s v="COM33395"/>
        <s v="Y-ONE-1634-B"/>
        <s v="M-HYNB48-MAY"/>
        <s v="Y-vedq"/>
        <s v="QSMAY-LCC06"/>
        <s v="Y-JM71170620"/>
        <s v="Y-ONE-1631-B"/>
        <s v="Y-JM73150620"/>
        <s v="y-jm73130620"/>
        <s v="Y-JM60615001"/>
        <s v="Y-JME1130620"/>
        <s v="Y-JM72130620"/>
        <s v="Y-JM72170620"/>
        <s v="COM29402"/>
        <s v="COM78383"/>
        <s v="Y-JM1130620"/>
        <s v="CPT-B031"/>
        <s v="Y-ONE-1615-B"/>
        <s v="Y-ONE-1581-A"/>
        <s v="CPT-0116"/>
        <s v="RSMAY-LSH01"/>
        <s v="Y-MAAO"/>
        <s v="Y-JM60601305"/>
        <s v="CPT-B028"/>
        <s v="CPT-B032"/>
        <s v="CPT-B030"/>
        <s v="Y-ONE-1605-B"/>
        <s v="Y-JM60601302"/>
        <s v="Y-JM60601303"/>
        <s v="COM63312"/>
        <s v="COM57832"/>
        <s v="CPT-B027"/>
        <s v="SU-182"/>
        <s v="Y-ONE-1601-B"/>
        <s v="SEMUT-7718"/>
        <s v="TLY-CZX-KLANG"/>
        <s v="Y-JM606901"/>
        <s v="Y-JM71120620"/>
        <s v="Y-JM72030620"/>
        <s v="Y-JM77100620"/>
        <s v="SU-166"/>
        <s v="Y-JM71090620"/>
        <s v="SU-106"/>
        <s v="Y-ONE-1616-B"/>
        <s v="Y-JM72110620"/>
        <s v="Y-JM7110062"/>
        <s v="CPT-B026"/>
        <s v="Y-ONE-1604-B"/>
        <s v="CPT-B021"/>
        <s v="CPT-B023"/>
        <s v="Y-ONE-1607-B"/>
        <s v="Y-ONE-1617-B"/>
        <s v="K-BC"/>
        <s v="K-YCL23"/>
        <s v="Y-JM75090620"/>
        <s v="Y-JM71300520"/>
        <s v="SEMUT-7675"/>
        <s v="Y-JM60527201"/>
        <s v="COM91790"/>
        <s v="COM30245"/>
        <s v="COM34946"/>
        <s v="COM33351"/>
        <s v="Y-JM72040620"/>
        <s v="Y-JM72090620"/>
        <s v="Y-INDC"/>
        <s v="Y-UW"/>
        <s v="CPT-B017"/>
        <s v="Y-ONE-1589-B"/>
        <s v="COM30223"/>
        <s v="SEMUT-7559"/>
        <s v="cpt-b022"/>
        <s v="SEMUT-7583"/>
        <s v="Y-IG-1"/>
        <s v="Y-MAAO2"/>
        <s v="COM76136"/>
        <s v="COM10780"/>
        <s v="SEMUT-7584"/>
        <s v="COM46992"/>
        <s v="Y-ONE-1580-A"/>
        <s v="SEMUT-7570"/>
        <s v="K-VL"/>
        <s v="CPT-B015"/>
        <s v="CPT-B016"/>
        <s v="SEMUT-7523"/>
        <s v="Y-MAAoz"/>
        <s v="Y-ONE-1510-A"/>
        <s v="SEMUT-7578"/>
        <s v="SEMUT-7657"/>
        <s v="SEMUT-7661"/>
        <s v="CPT-B018"/>
        <s v="SEMUT-7574"/>
        <s v="COM30201"/>
        <s v="SEMUT-7654"/>
        <s v="SU-130"/>
        <s v="SEMUT-7625"/>
        <s v="Y-ONE-1591-B"/>
        <s v="Y-JM1905201606"/>
        <s v="Y-JM6150501"/>
        <s v="COM07246"/>
        <s v="COM05463"/>
        <s v="Y-JM81140520"/>
        <s v="CPT-B012"/>
        <s v="CPT-B005"/>
        <s v="Y-ONE-1548-B"/>
        <s v="SEMUT-7604"/>
        <s v="Y-JM71190520"/>
        <s v="K-YHR5"/>
        <s v="SEMUT-7579"/>
        <s v="SEMUT-7580"/>
        <s v="COM49781"/>
        <s v="COM81244"/>
        <s v="SEMUT-7611"/>
        <s v="SEMUT-7653"/>
        <s v="SEMUT-7564"/>
        <s v="SEMUT-7562"/>
        <s v="SEMUT-7577"/>
        <s v="SEMUT-7546"/>
        <s v="SEMUT-7608"/>
        <s v="SEMUT-7606"/>
        <s v="SEMUT-7619"/>
        <s v="SEMUT-7616"/>
        <s v="Y-ONE-1563-A"/>
        <s v="Y-ONE-1568"/>
        <s v="COM89676"/>
        <s v="COM15863"/>
        <s v="SEMUT-7562-7577"/>
        <s v="COM35580"/>
        <s v="CPT-B004"/>
        <s v="Y-JM673201"/>
        <s v="SEMUT-7560"/>
        <s v="SEMUT-7568"/>
        <s v="Y-JM72150520"/>
        <s v="SEMUT-7563"/>
        <s v="SEMUT-7558"/>
        <s v="Y-JM71130520"/>
        <s v="Y-JM130520"/>
        <s v="Y-JM-72120520"/>
        <s v="Y-JM71120520"/>
        <s v="Y-JM150520928"/>
        <s v="Y-MAA0"/>
        <s v="Y-JM72130520"/>
        <s v="SEMUT-7569"/>
        <s v="Y-JM72090520"/>
        <s v="Y-JM72120520"/>
        <s v="Y-JM75120520"/>
        <s v="Y-JM300368797591"/>
        <s v="Y-JM76120520"/>
        <s v="Y-JM6130501"/>
        <s v="Y-JM71090520"/>
        <s v="COM29741"/>
        <s v="COM82051"/>
        <s v="COM16553"/>
        <s v="HLK-ZLP"/>
        <s v="Y-JM71240220"/>
        <s v="Y-JM72140320"/>
        <s v="BHH-119"/>
        <s v="Y-JM60218201"/>
        <s v="Y-MAV-SGR-42000"/>
        <s v="SEMUT-7534"/>
        <s v="Y-JM71050520"/>
        <s v="COM32136"/>
        <s v="Y-JM72300420"/>
        <s v="COM33642"/>
        <s v="COM81163"/>
        <s v="Y-ONE-1549-B"/>
        <s v="K-YHR4"/>
        <s v="SEMUT-7549"/>
        <s v="SEMUT-7529"/>
        <s v="Y-JM6300401"/>
        <s v="SEMUT-1534"/>
        <s v="COM29214"/>
        <s v="Y-ONE-1555-A"/>
        <s v="Y-JDY"/>
        <s v="COM68053"/>
        <s v="SEMUT-7505"/>
        <s v="COM36335"/>
        <s v="Y-ONE-1559-A"/>
        <s v="Y-ONE-1507-A"/>
        <s v="SEMUT-7517"/>
        <s v="SEMUT-7519"/>
        <s v="YAYANG"/>
        <s v="Y-ONE-1558-A"/>
        <s v="Y-ONE-1553-A"/>
        <s v="Y-ONE-1554-A"/>
        <s v="KZM-COMPAS-SGR41200"/>
        <s v="SEMUT-7459"/>
        <s v="SEMUT-7487"/>
        <s v="Z-HG-04"/>
        <s v="SEMUT-7511"/>
        <s v="COM18965"/>
        <s v="COM31930"/>
        <s v="Y-MTW"/>
        <s v="Y-MTWJ-PNG-14000"/>
        <s v="COM772171"/>
        <s v="SEMUT-7475"/>
        <s v="YW-Z-HX0422"/>
        <s v="CPT-0164"/>
        <s v="SEMUT-7460"/>
        <s v="SEMUT-7461"/>
        <s v="SEMUT-7494"/>
        <s v="COM62786"/>
        <s v="COM63216"/>
        <s v="SEMUT-7401"/>
        <s v="SEMUT-7430"/>
        <s v="YW-Z-HX0418"/>
        <s v="SEMUT-7467"/>
        <s v="BLISS-C193"/>
        <s v="COM18991-WP KUALA LUMPUR-52000"/>
        <s v="BLISS-B065"/>
        <s v="CGR-LZ"/>
        <s v="Y-YW"/>
        <s v="YW-Z-HX0415"/>
        <s v="COM16836"/>
        <s v="CPT-0163"/>
        <s v="YW-Z-HX0413"/>
        <s v="YW-Z-HX13871"/>
        <s v="CPT-0159"/>
        <s v="YW-Z-HX0408"/>
        <s v="COM27453"/>
        <s v="Y-JEE"/>
        <s v="CPT-0152"/>
        <s v="Y-KXSP"/>
        <s v="YW-Z-HX0410"/>
        <s v="YW-Z-HX0404"/>
        <s v="CPT-0146"/>
        <s v="CPT-0151"/>
        <s v="Y-JM73120320"/>
        <s v="COM36383"/>
        <s v="COM49814"/>
        <s v="Y-JM71170220"/>
        <s v="K-YHR3"/>
        <s v="INNC"/>
        <s v="COM62742"/>
        <s v="COM43233"/>
        <s v="COM38170"/>
        <s v="COM38516"/>
        <s v="YW-Z-0331"/>
        <s v="COM37680"/>
        <s v="COM37691"/>
        <s v="K-YHR2"/>
        <s v="K-GTE)HHYTL("/>
        <s v="Y-GHRIS"/>
        <s v="SEMUT-7270"/>
        <s v="Y-JM6063201"/>
        <s v="COM86833"/>
        <s v="COM76092"/>
        <s v="COM17234"/>
        <s v="COM81060"/>
        <s v="YW-Z-0326"/>
        <s v="Y-JM76040320"/>
        <s v="SEMUT-7412"/>
        <s v="SEMUT-7413"/>
        <s v="BLISS-C186"/>
        <s v="Y-JM6130120"/>
        <s v="SEMUT-7411"/>
        <s v="SEMUT-7405"/>
        <s v="SEMUT-7404"/>
        <s v="Y-CHWE"/>
        <s v="K-GTE(HHYTL)"/>
        <s v="ZT-L258-YW"/>
        <s v="SEMUT-7359"/>
        <s v="SEMUT-7379"/>
        <s v="SEMUT-7382"/>
        <s v="SEMUT-7387"/>
        <s v="SEMUT-7257"/>
        <s v="SEMUT-7381"/>
        <s v="SEMUT-7360"/>
        <s v="SEMUT-7380"/>
        <s v="SEMUT-7320"/>
        <s v="SEMUT-0730"/>
        <s v="SEMUT-7159"/>
        <s v="PAF-C054"/>
        <s v="SEMUT-7407"/>
        <s v="PAF-C056"/>
        <s v="YW-Z-9537"/>
        <s v="YW-Z0321"/>
        <s v="Y-JNG"/>
        <s v="SEMUT-7369"/>
        <s v="COM62705"/>
        <s v="PAF-A084"/>
        <s v="COM62694"/>
        <s v="COM62716"/>
        <s v="COM28610"/>
        <s v="KIDZON"/>
        <s v="Y-AFZ"/>
        <s v="SEMUT-7264"/>
        <s v="SEMUT-7234"/>
        <s v="COM83230"/>
        <s v="BLISS-C192"/>
        <s v="COM83252"/>
        <s v="Y-MSZ"/>
        <s v="Y-JM77240220"/>
        <s v="Y-JM72180320"/>
        <s v="COM66004"/>
        <s v="COM84604"/>
        <s v="BLISS-C188"/>
        <s v="K-S1105"/>
        <s v="Y-IG-2TIMELESSBOX2"/>
        <s v="SEMUT-7260"/>
        <s v="SEMUT-7259"/>
        <s v="SEMUT-7276"/>
        <s v="COM81045"/>
        <s v="SEMUT-7297"/>
        <s v="COM82235"/>
        <s v="G-PV02"/>
        <s v="COM31775"/>
        <s v="Ema20203"/>
        <s v="G-PVO2"/>
        <s v="SEMUT-7322"/>
        <s v="BLISS-C189"/>
        <s v="SEMUT-7339"/>
        <s v="BLISS-C177"/>
        <s v="Y-JM6022101"/>
        <s v="BLISS-C190"/>
        <s v="Y-JM6021420"/>
        <s v="YW-Z-0318"/>
        <s v="COM82165"/>
        <s v="Y-BCT4"/>
        <s v="Y-JM72120320"/>
        <s v="Y-JM612031"/>
        <s v="COM49604"/>
        <s v="COM17466"/>
        <s v="Y-JM73290220"/>
        <s v="PAF-A062"/>
        <s v="Y-JM74040320"/>
        <s v="Y-JM71120320"/>
        <s v="Y-JM71250220"/>
        <s v="SEMUT-7214"/>
        <s v="SEMUT-7328"/>
        <s v="BLISS-C187"/>
        <s v="Y-JM72130320"/>
        <s v="Y-VEAB"/>
        <s v="COM23486"/>
        <s v="COM22485"/>
        <s v="SEMUT-7333"/>
        <s v="SEMUT-7237"/>
        <s v="Y-WDA-02"/>
        <s v="Y-BC1688"/>
        <s v="BLISS-C175"/>
        <s v="BLISS-C156"/>
        <s v="SEMUT-7300"/>
        <s v="SEMUT-7258"/>
        <s v="SEMUT-7265"/>
        <s v="COM31635"/>
        <s v="COM19916"/>
        <s v="SEMUT-7255"/>
        <s v="BLISS-C185"/>
        <s v="BLISS-C183"/>
        <s v="YW-Z-0313"/>
        <s v="SEMUT-7429"/>
        <s v="SEMUT-7220"/>
        <s v="SEMUT-7302"/>
        <s v="Y-MDA-02"/>
        <s v="PAF-C053"/>
        <s v="BLISS-C180"/>
        <s v="PAF-A080"/>
        <s v="SEMUT-7230"/>
        <s v="BLISS-C181"/>
        <s v="PAF-A082"/>
        <s v="BLISS-C182"/>
        <s v="PAF"/>
        <s v="SEMUT-7254"/>
        <s v="Y-JM71260220"/>
        <s v="Y-LFD"/>
        <s v="Y-JM72180220"/>
        <s v="SEMUT-7306"/>
        <s v="SEMUT-7252"/>
        <s v="Y-JM6033201"/>
        <s v="Y-JM72030320"/>
        <s v="Y-JM75040320"/>
        <s v="Y-JM6022501"/>
        <s v="Y-JM74250220"/>
        <s v="Y-JM71180220"/>
        <s v="K-JIKH"/>
        <s v="SEMUT-7292"/>
        <s v="SEMUT-6717"/>
        <s v="SEMUT-7291"/>
        <s v="Y-JM73040320"/>
        <s v="HUAHAI"/>
        <s v="SEMUT-7213"/>
        <s v="Y-KID"/>
        <s v="SEMUT-7219"/>
        <s v="SEMUT-7290"/>
        <s v="BLISS"/>
        <s v="PAF-C055"/>
        <s v="SEMUT7268"/>
        <s v="SEMUT-7283"/>
        <s v="SEMUT7280"/>
        <s v="PAF-C050"/>
        <s v="BLISS-C171"/>
        <s v="M-HYNB-37-MAY"/>
        <s v="Y-JM60214201"/>
        <s v="Y-JM77040320"/>
        <s v="BLISS-C169"/>
        <s v="BLISS-C172"/>
        <s v="RSMAY-JXZX001"/>
        <s v="COM11531"/>
        <s v="Y-JM6022103"/>
        <s v="YJM71280220"/>
        <s v="BLISS-C178"/>
        <s v="Y-JM71040302"/>
        <s v="Y-JM72040320"/>
        <s v="Y-JM74240220"/>
        <s v="Y-JM 6022201"/>
        <s v="CPT-0145"/>
        <s v="Y-MES"/>
        <s v="SEMUT7232"/>
        <s v="SEMUT7159"/>
        <s v="Y-PPP"/>
        <s v="SEMUT7221"/>
        <s v="SEMUT7222"/>
        <s v="Y-JM76280220"/>
        <s v="Y-JM71220220"/>
        <s v="SEMUT7218"/>
        <s v="K-YHR"/>
        <s v="EMAL-2020"/>
        <s v="Y-MDNG"/>
        <s v="SEMUT7186"/>
        <s v="PAF-C051"/>
        <s v="Y-JM73250220"/>
        <s v="Y-JM76240220"/>
        <s v="Y-JM71270220"/>
        <s v="PAF-C049"/>
        <s v="Y-JM72290220"/>
        <s v="Y-JM74280220"/>
        <s v="Y-JM75260220"/>
        <s v="BLISS-C135"/>
        <s v="BLISS-C160"/>
        <s v="PAF-A078"/>
        <s v="BLISS-C174"/>
        <s v="PAF-C052"/>
        <s v="Y-JM76260220"/>
        <s v="SEMUT7198"/>
        <s v="SEMUT7201"/>
        <s v="Y-JM72270220"/>
        <s v="K-YC"/>
        <s v="中通202006250364"/>
        <s v="SD/AH/ANAS"/>
        <s v="Y-WDA-01"/>
        <s v="BLISS-C132"/>
        <s v="BLISS-C159"/>
        <s v="Y-JM73260220"/>
        <s v="Y-JM74260020"/>
        <s v="Y-JM 71170220"/>
        <s v="Y-JM6022502"/>
        <s v="Y-JM 1101280220"/>
        <s v="BLISS-C166"/>
        <s v="Y-JM73220220"/>
        <s v="PAF-A076"/>
        <s v="COM31403"/>
        <s v="Y-JM73240220"/>
        <s v="BLISS-C170"/>
        <s v="BLISS-C153"/>
        <s v="BLISS-C152"/>
        <s v="PAF-A075"/>
        <s v="BLISS-C158"/>
        <s v="Y-JM72240220"/>
        <s v="Y-JM72250220"/>
        <s v="Y-JM 78240220"/>
        <s v="Y-JM71010220"/>
        <s v="ADJY -YW"/>
        <s v="BLISS-C161"/>
        <s v="Y-JM71190220"/>
        <s v="BLISS-C157"/>
        <s v="Y-JM71210220"/>
        <s v="BLISS-A125"/>
        <s v="PAF-A073"/>
        <s v="Y-JM72210220"/>
        <s v="BLISS-C163"/>
        <s v="Y-JM75240220"/>
        <s v="COM14364"/>
        <s v="COM14375"/>
        <s v="Y-JM75220220"/>
        <s v="GH-CEB"/>
        <s v="BLISS-A130"/>
        <s v="YW-Z-0111"/>
        <s v="BLISS-C154"/>
        <s v="ITS"/>
        <s v="BLISS-B063"/>
        <s v="Y-KTM1989"/>
        <s v="Y-KTM1042"/>
        <s v="Y-JM6122601"/>
        <s v="Y-JM72041219"/>
        <s v="RECT-01-YW"/>
        <s v="K-MP"/>
        <s v="CGR-YANDA"/>
        <s v="CPT-0138"/>
        <s v="COM44311"/>
        <s v="COM32051"/>
        <s v="Y-JM71030120"/>
        <s v="COM73636"/>
        <s v="Y-CFR"/>
        <s v="COM32913"/>
        <s v="Y-MAAOZBAHRI"/>
        <s v="PML-PTT-GS&lt;HHBB&gt;"/>
        <s v="H-HPAA"/>
        <s v="YW-HX-Z-1277"/>
        <s v="YW-Z-6182"/>
        <s v="COM25461"/>
        <s v="BLISS-C145"/>
        <s v="KWDF"/>
        <s v="PAF-C043"/>
        <s v="BLISS-C139"/>
        <s v="BLISS-A123"/>
        <s v="SU-177"/>
        <s v="Y-IGTIMELESS"/>
        <s v="PAF-C038"/>
        <s v="PML-PTT-GS(HHST）"/>
        <s v="K-GTE(HHGM)"/>
        <s v="COM20734"/>
        <s v="COM64002"/>
        <s v="COM28503"/>
        <s v="Y-JM612035"/>
        <s v="Y-JM7104219"/>
        <s v="YW-Z-HX5007"/>
        <s v="YW-Z-HX1214"/>
        <s v="Y-JM6281101"/>
        <s v="Y-JM612034"/>
        <s v="Y-JM653031219"/>
        <s v="COM20126"/>
        <s v="SKN834"/>
        <s v="Y-RNALICE"/>
        <s v="aa549"/>
        <s v="Y-JM75251119"/>
        <s v="Y-JM433221119"/>
        <s v="Y-JM72251119"/>
        <s v="BLISS-BO58"/>
        <s v="COM61642"/>
        <s v="Y-MEK"/>
        <s v="Z-HG20"/>
        <s v="SU-167"/>
        <s v="C0M94602"/>
        <s v="KP-W"/>
        <s v="Z-GW-TD0512"/>
        <s v="YW-RSMAY-QHMD111"/>
        <s v="KWON-A"/>
        <s v="KWON-B"/>
        <s v="Y-JM6110511"/>
        <s v="KWON"/>
        <s v="COM28570"/>
        <s v="YMDB"/>
        <s v="KZM-MEGA"/>
        <s v="Y-JM73071119"/>
        <s v="Y-JM6191108"/>
        <s v="TLY/LEE-206"/>
        <s v="Y-JM73111119"/>
        <s v="COM64885"/>
        <s v="Y-JM71141119"/>
        <s v="Y-JM6111219"/>
        <s v="Y-JM72111119"/>
        <s v="Y-JM7011119"/>
        <s v="Y-JM72071119"/>
        <s v="Y-RC"/>
        <s v="Y/CSF/BHE"/>
        <s v="SEMUT "/>
        <s v="YW-RSWMAY-TCL858"/>
        <s v="BLISS-C082"/>
        <s v="BLISS-C084"/>
        <s v="Y-JM74251019"/>
        <s v="Y-KQLB"/>
        <s v="M-HYNB1925-MAY"/>
        <s v="BLISS-BO45"/>
        <s v="Y-JM74231019"/>
        <s v="BLISS-C083"/>
        <s v="Y-JM320291019"/>
        <s v="CPT-0130"/>
        <s v="Y/SFS/BHE"/>
        <s v="Y/CSF/CFF"/>
        <s v="BLISS-C067"/>
        <s v="Y-AZ"/>
        <s v="COM 96226"/>
        <s v="COM03503"/>
        <s v="BLISS-AO86"/>
        <s v="Y-JM77231019"/>
        <s v="COM 92781"/>
        <s v="COM 64744"/>
        <s v="BLISS-C071"/>
        <s v="YA-YANG "/>
        <s v="Y-JM76231019"/>
        <s v="Y-JM73231019"/>
        <s v="Y-JM71231019"/>
        <s v="Y-JM72231019"/>
        <s v="BLISS-C077"/>
        <s v="Y-JM73221019"/>
        <s v="CPT-0131"/>
        <s v="Y-JM402181019"/>
        <s v="COM73760"/>
        <s v="COM33020"/>
        <s v="COM61632"/>
        <s v="MKFY-KGW-SIM-001"/>
        <s v="MKFY-KGWSIM-001"/>
        <s v="MKFY-YGWSIM001"/>
        <s v="YRC"/>
        <s v="Y-JM71161019"/>
        <s v="BLISS-C052"/>
        <s v="Y-JM6101401"/>
        <s v="Y-JM6101605"/>
        <s v="Y-JM1224171019"/>
        <s v="Y-JM6101606"/>
        <s v="COM49685"/>
        <s v="Y-JM12171019"/>
        <s v="Y-JM75151019"/>
        <s v="Y-MBI"/>
        <s v="K-GTE[HHWS]"/>
        <s v="BLISS-C066"/>
        <s v="BLISS-C064"/>
        <s v="Y-JM6101901"/>
        <s v="Y-JM71081019"/>
        <s v="Y-JM14141019"/>
        <s v="Y-JM73200919"/>
        <s v="Y-JM71101019"/>
        <s v="Y-JM6101903"/>
        <s v="BLISS-B040"/>
        <s v="BLISS-C055"/>
        <s v="BLISS-C057"/>
        <s v="Y-JM7115109"/>
        <s v="THE-HIVE"/>
        <s v="Y-GST"/>
        <s v="[K-IG]TIMELSS"/>
        <s v="Y-JM6101019"/>
        <s v="SEA/NW"/>
        <s v="Y-JM1220250918"/>
        <s v="BLISS-C056"/>
        <s v="Y-JM72101019"/>
        <s v="ET-JOE-SOS"/>
        <s v="Y-JM692309"/>
        <s v="BLISS-C054"/>
        <s v="K-GTE"/>
        <s v="MKFY-005"/>
        <s v="BLISS-C059"/>
        <s v="COM-28385"/>
        <s v="COM93625"/>
        <s v="KUL/LWE/SPSH"/>
        <s v="Y-JM76200919"/>
        <s v="Y-JM71230919"/>
        <s v="Y-JM75230919"/>
        <s v="Y-JM77240919"/>
        <s v="Y-JM76230919"/>
        <s v="Y-JM77230919"/>
        <s v="KUL/LWE/HNY228"/>
        <s v="Y-JM73230919"/>
        <s v="Y-JM618091"/>
        <s v="Y-JM78230919"/>
        <s v="Y-JM72230919"/>
        <s v="Y-JM71240919"/>
        <s v="Y-JM73240919"/>
        <s v="Y-JM692019"/>
        <s v="SU-015"/>
        <s v="Y-JERNIH"/>
        <s v="Y-WSN"/>
        <s v="YWGM-JAV"/>
        <s v="JSJH-LXF-Y-RN"/>
        <s v="Y-JM220260919"/>
        <s v="Y-JM74190919"/>
        <s v="KUL/LWE"/>
        <s v="CPT-0121"/>
        <s v="CS47-AT-ARM"/>
        <s v="Y-CSF-BHE"/>
        <s v="Y-JM7115089"/>
        <s v="JSJH-LXF"/>
        <s v="Y-JM71290919"/>
        <s v="COM96075"/>
        <s v="COM91915"/>
        <s v="M-HYNB1920-MAY"/>
        <s v="Y-JJ03-PT-柔佛"/>
        <s v="EGT(TK)"/>
        <s v="Y-CXC"/>
        <s v="K-GTE(BOF)"/>
        <s v="Y-JM75220819"/>
        <s v="Y-JM74220819"/>
        <s v="Y-MLED"/>
        <s v="Y-JM701140819"/>
        <s v="Y-JM1190819"/>
        <s v="COM61050"/>
        <s v="Y-JM71070319"/>
        <s v="Y-JM6815190"/>
        <s v="Y-JM73220819"/>
        <s v="Y-JM72220819"/>
        <s v="SU-126"/>
        <s v="SU-127"/>
        <s v="Y-AG"/>
        <s v="Y-AG/K-KQ"/>
        <s v="CPT-0117"/>
        <s v="Y-JM72070819"/>
        <s v="Y-JM702140819"/>
        <s v="Y-JM7702"/>
        <s v="Y-JM72060819"/>
        <s v="Y-VEBA"/>
        <s v="Y-JM72050819"/>
        <s v="HSP-PH1"/>
        <s v="Y-JM673119"/>
        <s v="Y-JM73050819"/>
        <s v="Y-JM76210619"/>
        <s v="Y-JM71020819"/>
        <s v="KZM-AEC-P"/>
        <s v="SU-107"/>
        <s v="Y-JM73070849"/>
        <s v="Y-JM71050819"/>
        <s v="MKFY-01"/>
        <s v="POTTYCATS"/>
        <s v="ADJY-BH"/>
        <s v="K-PWA"/>
        <s v="CPT-093-MAY"/>
        <s v="SEMUT-6418"/>
        <s v="GF 257-306"/>
        <s v="GF 207-256"/>
        <s v="CPT-085-MAY"/>
        <s v="CPT-092-MAY"/>
        <s v="CPT-090-MAY"/>
        <s v="CPT-091-MAY"/>
        <s v="CPT-086-MAY"/>
        <s v="YWGM-KHAN"/>
        <s v="K-GE"/>
        <s v="Y-VNA"/>
        <s v="Y-CGL"/>
        <s v="BLISS-WOLFIE"/>
        <s v="SEMUT PO6406"/>
        <s v="SEMUT PO6368"/>
        <s v="Y-CGL0198851034"/>
        <s v="WBUR"/>
        <s v="CJ1"/>
        <s v="CPT-083-MAY"/>
        <s v="CPT-089-MAY"/>
        <s v="WHJ-9402"/>
        <s v="ADJY"/>
        <s v="YANDA"/>
        <s v="Y-JM2240419"/>
        <s v="MFKY-01"/>
        <s v="YW-RSMAY-XAG423"/>
        <s v="K-BG"/>
        <s v="C-M-910"/>
        <s v="HSP-IBS-MY"/>
        <s v="K-SHI"/>
        <s v="SEMUT PO6312"/>
        <s v="SEMTU PO6312"/>
        <s v="GFA"/>
        <s v="YWGM-FMG"/>
        <s v="K-YCL99"/>
        <s v="ERC"/>
        <s v="SP-A"/>
        <s v="CLB"/>
        <s v="BLISS/PAF"/>
        <s v="ZMZCR001-MAY"/>
        <s v="FU-A"/>
        <s v="CC31-2S-ADDAE"/>
        <s v="SEMUTPO6263"/>
        <s v="CPT-080-MAY"/>
        <s v="Y-QSMAY-QFR35"/>
        <s v="SEMUT6356"/>
        <s v="CPT-082-MAY"/>
        <s v="Y-KKU"/>
        <s v="YW-RSMAY-QHC15"/>
        <s v="CPT-069-MAY"/>
        <s v="CPT-084-MAY"/>
        <s v="CPT-079-MAY"/>
        <s v="KF-S-SFB"/>
        <s v="Y-JM72040419"/>
        <s v="K-HKE"/>
        <s v="Y-JM71060319"/>
        <s v="SEMUTPO6356"/>
        <s v="CPF-069-MAY"/>
        <s v="申通3704814467214"/>
        <s v="Y-JM"/>
        <s v="MKF-01"/>
        <s v="YW-RSMAY-QHCLL"/>
        <s v="Y-JM72290319"/>
        <s v="Y-QSMAY-QFR34"/>
        <s v="Y-JM74280319"/>
        <s v="Y-RSMAY-QHCLL34"/>
        <s v="YW-RSMAY-QHCLL34"/>
        <s v="K-KCL"/>
        <s v="BLISS/PA"/>
        <s v="Y-JM71270319"/>
        <s v="ABD"/>
        <s v="JF-MY977C"/>
        <s v="CGR"/>
        <s v="Y-QSMAY-QFR33"/>
        <s v="YWGM-JACK"/>
        <s v="Y-JM72280319"/>
        <s v="K-GXA885"/>
        <s v="SEMUTPO6340"/>
        <s v="WBUY/INNO"/>
        <s v="BWE/PER"/>
        <s v="Y-IZ-E"/>
        <s v="Y-LDR"/>
        <s v="JF-MY"/>
        <s v="Y-JM73250319"/>
        <s v="Y-JM11991"/>
        <s v="Y-JM73060319"/>
        <s v="Y-IZ-6"/>
        <s v="K-YCF-AE"/>
        <s v="I-NNO"/>
        <s v="CPT-076-MAY"/>
        <s v="Y-IZ-D"/>
        <s v="SEWUT"/>
        <s v="SEMUT6285"/>
        <s v="FJ"/>
        <s v="CCQ-NO"/>
        <s v="Y-ZF"/>
        <s v="Y-IZ-B"/>
        <s v="Y-JM74060319"/>
        <s v="Y-JM76060319"/>
        <s v="Y-JM7606319"/>
        <s v="Y-JM72250219"/>
        <s v="龙珠"/>
        <s v="G-CC44-BB"/>
        <s v="CPT-071-MAY"/>
        <s v="Y-JM72200219"/>
        <s v="CPT-062-MAY"/>
        <s v="Y-JM71200219"/>
        <s v="GN-SU-060"/>
        <s v="CPT-072-MAY"/>
        <s v="CPT-063-MAY"/>
        <s v="K-VUSW"/>
        <s v="YWGM"/>
        <s v="CPT-053-MAY"/>
        <s v="CPT-066-MAY"/>
        <s v="CPT-067-MAY"/>
        <s v="CPT-064-MAY"/>
        <s v="ZYHB005-MAY"/>
        <s v="CT"/>
        <s v="K-QWA"/>
        <s v="CPT-061-MAY"/>
        <s v="CPT061"/>
        <s v="CPT-058-MAY"/>
        <s v="IZZUAN(JS)"/>
        <s v="ENLINEA"/>
        <s v="HY-YT-MAY"/>
        <s v="HY-MQ-MAY"/>
        <s v="HYQ-WZM-MAY"/>
        <s v="HAKATAASIA"/>
        <s v="Y-LCC"/>
        <s v="KTM3092"/>
        <s v="KTT2113"/>
        <s v="KTT2100"/>
        <s v="KTT2105"/>
        <s v="KTT2995"/>
        <s v="KTT"/>
        <s v="KTMN432"/>
        <s v="KTMN431"/>
        <s v="KTT-N433"/>
        <s v="KTT-N395"/>
        <s v="KTT-N444"/>
        <s v="KTM"/>
        <s v="KTT-N446"/>
        <s v="SU-051"/>
        <s v="Y-LCC-001"/>
        <s v="Y-LKA-025"/>
        <s v="RSMAY-QHC08"/>
        <s v="SU-FA-37"/>
        <s v="COMONE-66745"/>
        <s v="CMJ-01-07"/>
        <s v="CJH001-008"/>
        <s v="OKAY"/>
        <s v="SU-FA-38"/>
        <s v="SU-FA-39"/>
        <s v="SU-FA-40"/>
        <s v="SU-FA-41"/>
        <s v="RSMAY-QHC09"/>
        <s v="HYNB1901-MAY"/>
        <s v="WT-ZH-OKAY-MAY"/>
        <s v="HY-AVIN-MAY"/>
        <s v="HYN-LYY-MAY"/>
        <s v="HY-SDH-MAY"/>
        <s v="HY-WZ-MAY"/>
        <s v="Y-JM0407160818"/>
        <s v="Y-JM70208182"/>
        <s v="Y-LKA-008"/>
        <s v="CMJ"/>
        <s v="AIM"/>
        <s v="BWE-16WU"/>
        <s v="Y-JM72081018"/>
        <s v="Y-JM71030918"/>
        <s v="Y-JM-7327618"/>
        <s v="Y-JM7225918"/>
        <s v="HY-AJ-MAY"/>
        <s v="HY-DD-MAY"/>
        <s v="Y-JM1512007181"/>
        <s v="Y-AF-XLI-06-06"/>
        <s v="HY-MJIE"/>
        <s v="Y-JM0102210618"/>
        <s v="HY-AVIN-M"/>
        <s v="CGR-IOH "/>
        <s v="HY-ZBT-MAY"/>
        <s v="JRZT01"/>
        <s v="Y-JM7227618"/>
        <s v="Y-JM1247130818"/>
        <s v="HY-RST-MAY"/>
        <s v="HCH"/>
        <s v="Y-JM1300818"/>
        <s v="Y-JM1151240718"/>
        <s v="YW-QSMAY-CCG48"/>
        <s v="HY-MZL-MAY"/>
        <s v="Y-JM340110818"/>
        <s v="Y-JM341110818"/>
        <s v="Y-JM3180718"/>
        <s v="RSMAY-XAD02"/>
        <s v="YW-QSMAY-CCG47"/>
        <s v="HY-ZHX-MAY"/>
        <s v="Y-JM940010818"/>
        <s v="Y-JM31650718"/>
        <s v="HY-YKX-MAY"/>
        <s v="SU-001"/>
        <s v="Y-JM346040918"/>
        <s v="ZH-ML3581007"/>
        <s v="YW-QSMAY-CCG46"/>
        <s v="WFF060MAY"/>
        <s v="Y-JM404110818"/>
        <s v="Y-XR-MLXYW"/>
        <s v="Z-QS165-MAY"/>
        <s v="HY-SUN-MAY"/>
        <s v="YW-QSMAY-CCG45"/>
        <s v="SU-043"/>
        <s v="Y-JM0503060818"/>
        <s v="HY-ZHP-MAY"/>
        <s v="Y-JM7100818"/>
        <s v="Y-JM72407184"/>
        <s v="Y-JM420130918"/>
        <s v="Y-JM71031018"/>
        <s v="Y-QSMAY-QHST103"/>
        <s v="SU-041"/>
        <s v="BEW-165WU"/>
        <s v="Y-XR-XYW"/>
        <s v="Y-JM7218918"/>
        <s v="TPD-8800391"/>
        <s v="HY-WMH-MAY"/>
        <s v="DF-TAO"/>
        <s v="Y-IZ-A（伊晴）"/>
        <s v="G-KTT"/>
        <s v="Y-JM815832024081"/>
        <s v="CPT-052-MAY"/>
        <s v="CPT-054-MAY"/>
        <s v="K-WCL-003-JOHOR"/>
        <s v="HY-ZGF-MAY"/>
        <s v="CPT-055-MAY"/>
        <s v="Y-JM2108181"/>
        <s v="YW/QSMAY-SZP114"/>
        <s v="Y-JM71170918"/>
        <s v="CPT-038-MAY"/>
        <s v="CPT-039-MAY"/>
        <s v="CFR"/>
        <s v="Y-JM541080818"/>
        <s v="G-CC45-BB"/>
        <s v="Y-JM327240818"/>
        <s v="IMAAN"/>
        <s v="Y-JM7105105"/>
        <s v="Y-JM303080918"/>
        <s v="RSMAY-GZYQ28"/>
        <s v="A7-SEA"/>
        <s v="Y-JM523080818"/>
        <s v="Y-JM523240718"/>
        <s v="Y-JM04350606"/>
        <s v="HY-GP-MAY"/>
        <s v="Y-JM72007185"/>
        <s v="Y-JM71007181"/>
        <s v="Y-JM71207181"/>
        <s v="Y-JM72407185"/>
        <s v="Y-JM71407181"/>
        <s v="CJI/ABC"/>
        <s v="SYD-MAY/8801"/>
        <s v="Y-JM71707181"/>
        <s v="Y1/LOK/AMRH"/>
        <s v="HY-XZX-MAY"/>
        <s v="YW-QSMAY-SUN"/>
        <s v="Y-JM71080918"/>
        <s v="Y-JM405250818"/>
        <s v="Y-JM71308181"/>
        <s v="TPD"/>
        <s v="HX001-MAY"/>
        <s v="Y-JM903310818"/>
        <s v="HXR001"/>
        <s v="Y-JM108270818"/>
        <s v="HY-MH-MAY"/>
        <s v="Y-KTT"/>
        <s v="Y-JM72010918"/>
        <s v="QSLX605-MAY2"/>
        <s v="Z-LF-MS"/>
        <s v="HY-SES-MAY"/>
        <s v="RSMAY-GZYQ01"/>
        <s v="HY-LWY-MAY"/>
        <s v="Y-JM5325618"/>
        <s v="Y-JM606260718"/>
        <s v="Y-QSMAY-QFR32"/>
        <s v="YW-QSMAY-SUN920"/>
        <s v="Y-JM73007182"/>
        <s v="Y-JM346290918"/>
        <s v="znmo"/>
        <s v="Y-L56"/>
        <s v="Y-IZ-C"/>
        <s v="Y-JM7926618"/>
        <s v="COMONE-54144"/>
        <s v="COMONE-23935-MAY"/>
        <s v="Y-IZ-A"/>
        <s v="Y-JM71407182"/>
        <s v="Y-JM71607182"/>
        <s v="Y-JM71707182"/>
        <s v="JM-1201250718"/>
        <s v="COMONE+61515"/>
        <s v="Y-JM0507160818"/>
        <s v="Y-JM1124270918"/>
        <s v="HY-NME-MAY"/>
        <s v="Y-JM7124918"/>
        <s v="Y-JM0939020718"/>
        <s v="Y-QSMAY-CCG48"/>
        <s v="RSMAY-QHC10"/>
        <s v="K-NBF"/>
        <s v="GM-KK"/>
        <s v="Y-QSMAY-QXX46"/>
        <s v="G-HCH"/>
        <s v="HYQ-LSJ-MAY"/>
        <s v="Y-JM7325918"/>
        <s v="RSMAY-QHC06"/>
        <s v="Y-AMRH"/>
        <s v="Y-JM059020818"/>
        <s v="Y-QSMAY-QFRS2"/>
        <s v="Y-JM7115918"/>
        <s v="Y-JM7125918"/>
        <s v="XIE16"/>
        <s v="HY-KW-MAY"/>
        <s v="Y-JM7327618"/>
        <s v="HY-WAG-MAY"/>
        <s v="IKITCH-36"/>
        <s v="K-EG"/>
        <s v="S-HYNB1823-MAY"/>
        <s v="Y-WGT-SIN"/>
        <s v="Y-JM71207183"/>
        <s v="Y-JM7127618"/>
        <s v="Y-JM72407187"/>
        <s v="Y-JM71091018"/>
        <s v="HY-BQS"/>
        <s v="Y-JM1118040818"/>
        <s v="HYN-PSM-MAY"/>
        <s v="Y-WCQ-FONG"/>
        <s v="IKITCH-45"/>
        <s v="Y-JM131040718"/>
        <s v="BWE-165WU"/>
        <s v="HY-YJY-MAY"/>
        <s v="Y-JM306181"/>
        <s v="Y-JM7328618"/>
        <s v="IKITCH-38"/>
        <s v="HY-WEE-MAY"/>
        <s v="Y-JM7128618"/>
        <s v="QS-110-MAY"/>
        <s v="YOKAFO"/>
        <s v="HY-HHL-MAY"/>
        <s v="HYNB1834-MAY"/>
        <s v="K-WCL-003"/>
        <s v="Y-JM70001"/>
        <s v="MYVS"/>
        <s v="HY-VI-MAY"/>
        <s v="Y-WLQ-FJ-001"/>
        <s v="K-RID"/>
        <s v="QG1812686"/>
        <s v="Y-JM70002"/>
        <s v="HY-SP-MAY"/>
        <s v="Y-JM70010"/>
        <s v="K-IK"/>
        <s v="K-BEN"/>
        <s v="Y-JM71207184"/>
        <s v="HYNB41-MAY"/>
        <s v="HY-LJX-MAY"/>
        <s v="Y-JM7318918"/>
        <s v="Y-JM7823648"/>
        <s v="Y-QSMAY-QFR29"/>
        <s v="GM-ECJH"/>
        <s v="CCQ 201"/>
        <s v="CCQ 202"/>
        <s v="CCQ 203"/>
        <s v="QS103-MAY"/>
        <s v="HYQ-GX-MAY"/>
        <s v="Y-WCL"/>
        <s v="Y-YY2635"/>
        <s v="SC-HK-SHKL-001"/>
        <s v="CGR-YXN"/>
        <s v="Y-JM126918"/>
        <s v="Y-KHKK"/>
        <s v="QG1812688"/>
        <s v="Y-JM70004"/>
        <s v="CPT-041-MAY"/>
        <s v="Y-JM70012"/>
        <s v="CPT-042-MAY"/>
        <s v="CPT-043-MAY"/>
        <s v="CPT-044-MAY"/>
        <s v="CPT-045-MAY"/>
        <s v="Y-JM7823618"/>
        <s v="Y-JM71097018"/>
        <s v="CPT-046-MAY"/>
        <s v="CPT-047-MAY"/>
        <s v="HY-SHAN-MAY"/>
        <s v="K-VMA"/>
        <s v="YW-RSMAY-QHST105"/>
        <s v="CCQ 001-020"/>
        <s v="Y-JM0436210618"/>
        <s v="Y-JM70013"/>
        <s v="Y-JM7037181"/>
        <s v="SYD/MA/8801"/>
        <s v="Y-JM11492007181"/>
        <s v="Y-JM7119918"/>
        <s v="Y-JM7129918"/>
        <s v="Y-JM1053150818"/>
        <s v="Y-JM257260718"/>
        <s v="Y-KK"/>
        <s v="Y-LKA"/>
        <s v="Y-JM72307181"/>
        <s v="Y-JM1149300818"/>
        <s v="K-YAHT"/>
        <s v="Y-JM72407181"/>
        <s v="Y-WJC"/>
        <s v="Y-JM70006"/>
        <s v="HY-CZF-MAY"/>
        <s v="HXR001-MAY"/>
        <s v="Y-JM72051018"/>
        <s v="Y-JM72507181"/>
        <s v="Y-JM72607181"/>
        <s v="HY-DZH-MAY"/>
        <s v="Y-LKA-011"/>
        <s v="Y-LKA-103"/>
        <s v="Y-JM73300818"/>
        <s v="LIN/JASG"/>
        <s v="Y-JM72008181"/>
        <s v="Y-QLB"/>
        <s v="Y-EM"/>
        <s v="Y-LKA-004"/>
        <s v="HY-AVIN"/>
        <s v="Y-LKA-020"/>
        <s v="Y-NKE"/>
        <s v="Y-JM70908181"/>
        <s v="Y-LER"/>
        <s v="Y-QBX"/>
        <s v="NHR/BL/MY"/>
        <s v="Y-JM70208"/>
        <s v="HY-YP-MAY"/>
        <s v="YWH 001-013"/>
        <s v="Y-JM7825618"/>
        <s v="Y-JM71010918"/>
        <s v="ZH-ML3581005"/>
        <s v="Y-JM419270818"/>
        <s v="Y-JM123510070718"/>
        <s v="Y-JM70009"/>
        <s v="CCQ 209-213"/>
        <s v="Y-LKA-006"/>
        <s v="HY-ZQ-MAY"/>
        <s v="COMONE05405"/>
        <s v="Y-JM72007182"/>
        <s v="Y-JM73120918"/>
        <s v="HLJ001TLY-MAY"/>
        <s v="Y-SF-SKK-TGE17"/>
        <s v="Y-WFT"/>
        <s v="Y-VEW"/>
        <s v="Y-WEW"/>
        <s v="Y-JM72108182"/>
      </sharedItems>
    </cacheField>
    <cacheField name="仓号" numFmtId="0">
      <sharedItems containsBlank="1" containsNumber="1" containsInteger="1" containsMixedTypes="1" count="8">
        <s v="Store"/>
        <n v="8266"/>
        <n v="8285"/>
        <n v="8291"/>
        <n v="8300"/>
        <n v="1352"/>
        <n v="1399"/>
        <m/>
      </sharedItems>
    </cacheField>
    <cacheField name="堆放区" numFmtId="0">
      <sharedItems containsBlank="1" count="6">
        <s v="ZONE"/>
        <s v="B"/>
        <s v="C"/>
        <s v="A门"/>
        <s v="C中"/>
        <m/>
      </sharedItems>
    </cacheField>
    <cacheField name="中英文名称" numFmtId="0">
      <sharedItems containsBlank="1" count="4">
        <s v="Descripition"/>
        <m/>
        <s v="胶水"/>
        <s v="窗帘配件"/>
      </sharedItems>
    </cacheField>
    <cacheField name="品质" numFmtId="0">
      <sharedItems containsString="0" containsBlank="1" containsNonDate="0" count="1">
        <m/>
      </sharedItems>
    </cacheField>
    <cacheField name="总数量" numFmtId="0">
      <sharedItems containsBlank="1" count="2">
        <s v="Qty"/>
        <m/>
      </sharedItems>
    </cacheField>
    <cacheField name="件数" numFmtId="0">
      <sharedItems containsBlank="1" containsNumber="1" containsInteger="1" containsMixedTypes="1" count="6">
        <s v="Ctns"/>
        <n v="2"/>
        <n v="1"/>
        <n v="3"/>
        <n v="4"/>
        <m/>
      </sharedItems>
    </cacheField>
    <cacheField name="长" numFmtId="0">
      <sharedItems containsBlank="1" containsNumber="1" containsInteger="1" containsMixedTypes="1" count="19">
        <s v="CM"/>
        <n v="61"/>
        <n v="29"/>
        <n v="36"/>
        <n v="45"/>
        <n v="1"/>
        <n v="41"/>
        <n v="38"/>
        <n v="37"/>
        <n v="55"/>
        <n v="60"/>
        <n v="54"/>
        <n v="74"/>
        <n v="42"/>
        <n v="52"/>
        <n v="67"/>
        <n v="68"/>
        <n v="89"/>
        <m/>
      </sharedItems>
    </cacheField>
    <cacheField name="宽" numFmtId="0">
      <sharedItems containsBlank="1" containsNumber="1" containsInteger="1" containsMixedTypes="1" count="17">
        <s v="CM"/>
        <n v="35"/>
        <n v="27"/>
        <n v="54"/>
        <n v="12"/>
        <n v="37"/>
        <n v="36"/>
        <n v="38"/>
        <n v="57"/>
        <n v="71"/>
        <n v="40"/>
        <n v="64"/>
        <n v="51"/>
        <n v="52"/>
        <n v="55"/>
        <n v="47"/>
        <m/>
      </sharedItems>
    </cacheField>
    <cacheField name="高" numFmtId="0">
      <sharedItems containsBlank="1" containsNumber="1" containsInteger="1" containsMixedTypes="1" count="19">
        <s v="CM"/>
        <n v="50"/>
        <n v="18"/>
        <n v="24"/>
        <n v="44"/>
        <n v="22"/>
        <n v="27"/>
        <n v="38"/>
        <n v="36"/>
        <n v="35"/>
        <n v="39"/>
        <n v="87"/>
        <n v="68"/>
        <n v="62"/>
        <n v="75"/>
        <n v="104"/>
        <n v="64"/>
        <n v="63"/>
        <m/>
      </sharedItems>
    </cacheField>
    <cacheField name="重量" numFmtId="0">
      <sharedItems containsBlank="1" containsNumber="1" containsInteger="1" containsMixedTypes="1" count="19">
        <s v="G.W"/>
        <n v="18"/>
        <n v="13"/>
        <n v="20"/>
        <n v="28"/>
        <n v="6"/>
        <n v="25"/>
        <n v="36"/>
        <n v="35"/>
        <n v="34"/>
        <n v="41"/>
        <n v="19"/>
        <n v="21"/>
        <n v="22"/>
        <n v="10"/>
        <n v="16"/>
        <n v="17"/>
        <n v="2"/>
        <m/>
      </sharedItems>
    </cacheField>
    <cacheField name="总重量" numFmtId="177">
      <sharedItems containsBlank="1" containsNumber="1" containsInteger="1" containsMixedTypes="1" count="19">
        <s v="T.G.W"/>
        <n v="36"/>
        <n v="13"/>
        <n v="20"/>
        <n v="28"/>
        <n v="18"/>
        <n v="25"/>
        <n v="35"/>
        <n v="34"/>
        <n v="41"/>
        <n v="76"/>
        <n v="21"/>
        <n v="22"/>
        <n v="44"/>
        <n v="60"/>
        <n v="16"/>
        <n v="57"/>
        <n v="2"/>
        <m/>
      </sharedItems>
    </cacheField>
    <cacheField name="立方数" numFmtId="177">
      <sharedItems containsBlank="1" containsNumber="1" containsMixedTypes="1" count="23">
        <s v="M3"/>
        <n v="0.2135"/>
        <n v="0.01827"/>
        <n v="0.023328"/>
        <n v="0.10692"/>
        <n v="0.000792"/>
        <n v="0.035964"/>
        <n v="0.05453"/>
        <n v="0.049248"/>
        <n v="0.045325"/>
        <n v="0.053352"/>
        <n v="1.09098"/>
        <n v="0.22032"/>
        <n v="0.237708"/>
        <n v="0.5994"/>
        <n v="0.34944"/>
        <n v="0.66096"/>
        <n v="0.212992"/>
        <n v="0.464712"/>
        <n v="0.240448"/>
        <n v="0.308385"/>
        <n v="0.674685"/>
        <m/>
      </sharedItems>
    </cacheField>
    <cacheField name="备注" numFmtId="0">
      <sharedItems containsBlank="1" count="3">
        <s v="RMK"/>
        <m/>
        <s v="木架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1"/>
    <x v="1"/>
    <x v="1"/>
    <x v="1"/>
    <x v="1"/>
    <x v="1"/>
  </r>
  <r>
    <x v="2"/>
    <x v="2"/>
    <x v="2"/>
    <x v="2"/>
    <x v="2"/>
    <x v="2"/>
    <x v="0"/>
    <x v="1"/>
    <x v="2"/>
    <x v="2"/>
    <x v="1"/>
    <x v="2"/>
    <x v="2"/>
    <x v="2"/>
    <x v="2"/>
    <x v="1"/>
  </r>
  <r>
    <x v="3"/>
    <x v="3"/>
    <x v="2"/>
    <x v="3"/>
    <x v="2"/>
    <x v="3"/>
    <x v="0"/>
    <x v="1"/>
    <x v="2"/>
    <x v="3"/>
    <x v="2"/>
    <x v="3"/>
    <x v="3"/>
    <x v="3"/>
    <x v="3"/>
    <x v="1"/>
  </r>
  <r>
    <x v="4"/>
    <x v="4"/>
    <x v="2"/>
    <x v="4"/>
    <x v="3"/>
    <x v="1"/>
    <x v="0"/>
    <x v="1"/>
    <x v="2"/>
    <x v="4"/>
    <x v="3"/>
    <x v="4"/>
    <x v="4"/>
    <x v="4"/>
    <x v="4"/>
    <x v="1"/>
  </r>
  <r>
    <x v="4"/>
    <x v="5"/>
    <x v="2"/>
    <x v="5"/>
    <x v="3"/>
    <x v="1"/>
    <x v="0"/>
    <x v="1"/>
    <x v="3"/>
    <x v="5"/>
    <x v="4"/>
    <x v="5"/>
    <x v="5"/>
    <x v="5"/>
    <x v="5"/>
    <x v="1"/>
  </r>
  <r>
    <x v="5"/>
    <x v="6"/>
    <x v="3"/>
    <x v="6"/>
    <x v="4"/>
    <x v="1"/>
    <x v="0"/>
    <x v="1"/>
    <x v="2"/>
    <x v="3"/>
    <x v="5"/>
    <x v="6"/>
    <x v="6"/>
    <x v="6"/>
    <x v="6"/>
    <x v="2"/>
  </r>
  <r>
    <x v="5"/>
    <x v="6"/>
    <x v="3"/>
    <x v="6"/>
    <x v="4"/>
    <x v="1"/>
    <x v="0"/>
    <x v="1"/>
    <x v="2"/>
    <x v="6"/>
    <x v="1"/>
    <x v="7"/>
    <x v="7"/>
    <x v="1"/>
    <x v="7"/>
    <x v="2"/>
  </r>
  <r>
    <x v="5"/>
    <x v="6"/>
    <x v="3"/>
    <x v="6"/>
    <x v="4"/>
    <x v="1"/>
    <x v="0"/>
    <x v="1"/>
    <x v="2"/>
    <x v="7"/>
    <x v="6"/>
    <x v="8"/>
    <x v="8"/>
    <x v="7"/>
    <x v="8"/>
    <x v="2"/>
  </r>
  <r>
    <x v="5"/>
    <x v="6"/>
    <x v="3"/>
    <x v="6"/>
    <x v="4"/>
    <x v="1"/>
    <x v="0"/>
    <x v="1"/>
    <x v="2"/>
    <x v="8"/>
    <x v="1"/>
    <x v="9"/>
    <x v="9"/>
    <x v="8"/>
    <x v="9"/>
    <x v="2"/>
  </r>
  <r>
    <x v="5"/>
    <x v="6"/>
    <x v="3"/>
    <x v="6"/>
    <x v="4"/>
    <x v="1"/>
    <x v="0"/>
    <x v="1"/>
    <x v="2"/>
    <x v="3"/>
    <x v="7"/>
    <x v="10"/>
    <x v="10"/>
    <x v="9"/>
    <x v="10"/>
    <x v="2"/>
  </r>
  <r>
    <x v="5"/>
    <x v="6"/>
    <x v="3"/>
    <x v="6"/>
    <x v="4"/>
    <x v="1"/>
    <x v="0"/>
    <x v="1"/>
    <x v="4"/>
    <x v="9"/>
    <x v="8"/>
    <x v="11"/>
    <x v="11"/>
    <x v="10"/>
    <x v="11"/>
    <x v="2"/>
  </r>
  <r>
    <x v="5"/>
    <x v="6"/>
    <x v="3"/>
    <x v="6"/>
    <x v="4"/>
    <x v="1"/>
    <x v="0"/>
    <x v="1"/>
    <x v="2"/>
    <x v="10"/>
    <x v="3"/>
    <x v="12"/>
    <x v="12"/>
    <x v="11"/>
    <x v="12"/>
    <x v="2"/>
  </r>
  <r>
    <x v="5"/>
    <x v="6"/>
    <x v="3"/>
    <x v="6"/>
    <x v="4"/>
    <x v="1"/>
    <x v="0"/>
    <x v="1"/>
    <x v="2"/>
    <x v="11"/>
    <x v="9"/>
    <x v="13"/>
    <x v="13"/>
    <x v="12"/>
    <x v="13"/>
    <x v="2"/>
  </r>
  <r>
    <x v="5"/>
    <x v="6"/>
    <x v="3"/>
    <x v="6"/>
    <x v="4"/>
    <x v="1"/>
    <x v="0"/>
    <x v="1"/>
    <x v="1"/>
    <x v="12"/>
    <x v="3"/>
    <x v="14"/>
    <x v="13"/>
    <x v="13"/>
    <x v="14"/>
    <x v="2"/>
  </r>
  <r>
    <x v="5"/>
    <x v="6"/>
    <x v="3"/>
    <x v="6"/>
    <x v="4"/>
    <x v="1"/>
    <x v="0"/>
    <x v="1"/>
    <x v="1"/>
    <x v="13"/>
    <x v="10"/>
    <x v="15"/>
    <x v="14"/>
    <x v="3"/>
    <x v="15"/>
    <x v="2"/>
  </r>
  <r>
    <x v="5"/>
    <x v="6"/>
    <x v="3"/>
    <x v="6"/>
    <x v="4"/>
    <x v="1"/>
    <x v="0"/>
    <x v="1"/>
    <x v="3"/>
    <x v="10"/>
    <x v="3"/>
    <x v="12"/>
    <x v="3"/>
    <x v="14"/>
    <x v="16"/>
    <x v="2"/>
  </r>
  <r>
    <x v="5"/>
    <x v="6"/>
    <x v="3"/>
    <x v="6"/>
    <x v="4"/>
    <x v="1"/>
    <x v="0"/>
    <x v="1"/>
    <x v="2"/>
    <x v="14"/>
    <x v="11"/>
    <x v="16"/>
    <x v="15"/>
    <x v="15"/>
    <x v="17"/>
    <x v="2"/>
  </r>
  <r>
    <x v="5"/>
    <x v="6"/>
    <x v="3"/>
    <x v="6"/>
    <x v="4"/>
    <x v="1"/>
    <x v="0"/>
    <x v="1"/>
    <x v="1"/>
    <x v="15"/>
    <x v="12"/>
    <x v="12"/>
    <x v="16"/>
    <x v="8"/>
    <x v="18"/>
    <x v="2"/>
  </r>
  <r>
    <x v="5"/>
    <x v="6"/>
    <x v="3"/>
    <x v="6"/>
    <x v="4"/>
    <x v="1"/>
    <x v="0"/>
    <x v="1"/>
    <x v="2"/>
    <x v="16"/>
    <x v="13"/>
    <x v="12"/>
    <x v="12"/>
    <x v="11"/>
    <x v="19"/>
    <x v="2"/>
  </r>
  <r>
    <x v="5"/>
    <x v="6"/>
    <x v="3"/>
    <x v="6"/>
    <x v="4"/>
    <x v="1"/>
    <x v="0"/>
    <x v="1"/>
    <x v="2"/>
    <x v="17"/>
    <x v="14"/>
    <x v="17"/>
    <x v="3"/>
    <x v="3"/>
    <x v="20"/>
    <x v="2"/>
  </r>
  <r>
    <x v="5"/>
    <x v="6"/>
    <x v="3"/>
    <x v="6"/>
    <x v="4"/>
    <x v="1"/>
    <x v="0"/>
    <x v="1"/>
    <x v="3"/>
    <x v="9"/>
    <x v="15"/>
    <x v="11"/>
    <x v="11"/>
    <x v="16"/>
    <x v="21"/>
    <x v="2"/>
  </r>
  <r>
    <x v="5"/>
    <x v="6"/>
    <x v="3"/>
    <x v="6"/>
    <x v="4"/>
    <x v="1"/>
    <x v="0"/>
    <x v="1"/>
    <x v="2"/>
    <x v="16"/>
    <x v="13"/>
    <x v="12"/>
    <x v="17"/>
    <x v="17"/>
    <x v="19"/>
    <x v="2"/>
  </r>
  <r>
    <x v="6"/>
    <x v="7"/>
    <x v="4"/>
    <x v="7"/>
    <x v="5"/>
    <x v="1"/>
    <x v="0"/>
    <x v="1"/>
    <x v="5"/>
    <x v="18"/>
    <x v="16"/>
    <x v="18"/>
    <x v="18"/>
    <x v="18"/>
    <x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createdVersion="3" useAutoFormatting="1" indent="0" showDrill="1" multipleFieldFilters="0" rowHeaderCaption="唛头">
  <location ref="A3:D10" firstHeaderRow="1" firstDataRow="2" firstDataCol="1"/>
  <pivotFields count="16">
    <pivotField showAll="0">
      <items count="8">
        <item x="0"/>
        <item x="6"/>
        <item x="1"/>
        <item x="2"/>
        <item x="3"/>
        <item x="4"/>
        <item x="5"/>
        <item t="default"/>
      </items>
    </pivotField>
    <pivotField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axis="axisRow" showAll="0" includeNewItemsInFilter="1">
      <items count="3768">
        <item x="51"/>
        <item x="3544"/>
        <item x="56"/>
        <item x="2274"/>
        <item x="3721"/>
        <item x="0"/>
        <item x="1864"/>
        <item x="3496"/>
        <item x="3708"/>
        <item x="3642"/>
        <item x="3657"/>
        <item x="3501"/>
        <item x="3700"/>
        <item x="3678"/>
        <item x="3749"/>
        <item x="3691"/>
        <item x="3743"/>
        <item x="215"/>
        <item x="400"/>
        <item x="3744"/>
        <item x="3535"/>
        <item x="3552"/>
        <item x="88"/>
        <item x="4"/>
        <item x="1645"/>
        <item x="3596"/>
        <item x="3653"/>
        <item x="3489"/>
        <item x="3635"/>
        <item x="3628"/>
        <item x="3618"/>
        <item x="3650"/>
        <item x="3516"/>
        <item x="3672"/>
        <item x="3543"/>
        <item x="3654"/>
        <item x="3710"/>
        <item x="3623"/>
        <item x="3753"/>
        <item x="20"/>
        <item x="3512"/>
        <item x="3573"/>
        <item x="3570"/>
        <item x="3674"/>
        <item x="3571"/>
        <item x="3576"/>
        <item x="305"/>
        <item x="8"/>
        <item x="3666"/>
        <item x="3624"/>
        <item x="3444"/>
        <item x="3634"/>
        <item x="3492"/>
        <item x="3641"/>
        <item x="3609"/>
        <item x="3611"/>
        <item x="3712"/>
        <item x="3663"/>
        <item x="3511"/>
        <item x="3669"/>
        <item x="3759"/>
        <item x="3500"/>
        <item x="3719"/>
        <item x="3453"/>
        <item x="3493"/>
        <item x="3569"/>
        <item x="3673"/>
        <item x="3564"/>
        <item x="3506"/>
        <item x="3610"/>
        <item x="3643"/>
        <item x="2324"/>
        <item x="3526"/>
        <item x="3479"/>
        <item x="3645"/>
        <item x="3549"/>
        <item x="3567"/>
        <item x="3639"/>
        <item x="126"/>
        <item x="3716"/>
        <item x="3728"/>
        <item x="3572"/>
        <item x="3597"/>
        <item x="3532"/>
        <item x="3566"/>
        <item x="3527"/>
        <item x="3656"/>
        <item x="3729"/>
        <item x="3498"/>
        <item x="3521"/>
        <item x="3513"/>
        <item x="3507"/>
        <item x="3600"/>
        <item x="3612"/>
        <item x="3722"/>
        <item x="3602"/>
        <item x="3482"/>
        <item x="3515"/>
        <item x="3762"/>
        <item x="3739"/>
        <item x="826"/>
        <item x="3646"/>
        <item x="3529"/>
        <item x="3565"/>
        <item x="3629"/>
        <item x="3633"/>
        <item x="3640"/>
        <item x="3603"/>
        <item x="3742"/>
        <item x="3531"/>
        <item x="3522"/>
        <item x="3509"/>
        <item x="3582"/>
        <item x="3523"/>
        <item x="3679"/>
        <item x="3689"/>
        <item x="3510"/>
        <item x="3605"/>
        <item x="3575"/>
        <item x="3481"/>
        <item x="3763"/>
        <item x="3614"/>
        <item x="3746"/>
        <item x="3693"/>
        <item x="3738"/>
        <item x="3502"/>
        <item x="3659"/>
        <item x="3557"/>
        <item x="3735"/>
        <item x="3711"/>
        <item x="3538"/>
        <item x="3559"/>
        <item x="3766"/>
        <item x="3545"/>
        <item x="3752"/>
        <item x="3504"/>
        <item x="3587"/>
        <item x="3581"/>
        <item x="1113"/>
        <item x="3551"/>
        <item x="3585"/>
        <item x="3505"/>
        <item x="3733"/>
        <item x="3684"/>
        <item x="3720"/>
        <item x="3608"/>
        <item x="2452"/>
        <item x="3750"/>
        <item x="3590"/>
        <item x="3524"/>
        <item x="1044"/>
        <item x="3497"/>
        <item x="3415"/>
        <item x="3734"/>
        <item x="3443"/>
        <item x="3688"/>
        <item x="3491"/>
        <item x="3725"/>
        <item x="3715"/>
        <item x="3658"/>
        <item x="3540"/>
        <item x="3519"/>
        <item x="3562"/>
        <item x="3488"/>
        <item x="1323"/>
        <item x="3580"/>
        <item x="3724"/>
        <item x="3661"/>
        <item x="3553"/>
        <item x="3168"/>
        <item x="3366"/>
        <item x="3637"/>
        <item x="3533"/>
        <item x="3541"/>
        <item x="3568"/>
        <item x="3499"/>
        <item x="3730"/>
        <item x="3676"/>
        <item x="3660"/>
        <item x="3595"/>
        <item x="3636"/>
        <item x="3747"/>
        <item x="3477"/>
        <item x="3736"/>
        <item x="3539"/>
        <item x="3718"/>
        <item x="3760"/>
        <item x="3677"/>
        <item x="3723"/>
        <item x="3756"/>
        <item x="3400"/>
        <item x="3631"/>
        <item x="3574"/>
        <item x="3717"/>
        <item x="280"/>
        <item x="3589"/>
        <item x="3687"/>
        <item x="3447"/>
        <item x="3713"/>
        <item x="3648"/>
        <item x="3579"/>
        <item x="3617"/>
        <item x="3632"/>
        <item x="3662"/>
        <item x="3490"/>
        <item x="3604"/>
        <item x="3592"/>
        <item x="3754"/>
        <item x="3615"/>
        <item x="3626"/>
        <item x="3667"/>
        <item x="3583"/>
        <item x="3695"/>
        <item x="3714"/>
        <item x="3638"/>
        <item x="3542"/>
        <item x="3690"/>
        <item x="3601"/>
        <item x="3599"/>
        <item x="3534"/>
        <item x="3671"/>
        <item x="3548"/>
        <item x="3494"/>
        <item x="3487"/>
        <item x="3705"/>
        <item x="3709"/>
        <item x="3561"/>
        <item x="3727"/>
        <item x="1324"/>
        <item x="3704"/>
        <item x="3665"/>
        <item x="3588"/>
        <item x="3761"/>
        <item x="3675"/>
        <item x="3484"/>
        <item x="2579"/>
        <item x="3354"/>
        <item x="3412"/>
        <item x="3356"/>
        <item x="3556"/>
        <item x="3706"/>
        <item x="3329"/>
        <item x="3686"/>
        <item x="3586"/>
        <item x="3508"/>
        <item x="3670"/>
        <item x="3616"/>
        <item x="3584"/>
        <item x="3726"/>
        <item x="2302"/>
        <item x="3644"/>
        <item x="3764"/>
        <item x="3530"/>
        <item x="3514"/>
        <item x="3765"/>
        <item x="3613"/>
        <item x="3652"/>
        <item x="3480"/>
        <item x="3525"/>
        <item x="3664"/>
        <item x="3655"/>
        <item x="3485"/>
        <item x="3554"/>
        <item x="3685"/>
        <item x="3495"/>
        <item x="3745"/>
        <item x="3758"/>
        <item x="3701"/>
        <item x="3627"/>
        <item x="3555"/>
        <item x="1194"/>
        <item x="3577"/>
        <item x="3757"/>
        <item x="3578"/>
        <item x="3694"/>
        <item x="3696"/>
        <item x="3421"/>
        <item x="3558"/>
        <item x="3622"/>
        <item x="3483"/>
        <item x="3697"/>
        <item x="2093"/>
        <item x="3607"/>
        <item x="3630"/>
        <item x="3668"/>
        <item x="2026"/>
        <item x="3593"/>
        <item x="3598"/>
        <item x="3651"/>
        <item x="3707"/>
        <item x="3681"/>
        <item x="3682"/>
        <item x="3683"/>
        <item x="3748"/>
        <item x="3755"/>
        <item x="3703"/>
        <item x="3699"/>
        <item x="3486"/>
        <item x="3732"/>
        <item x="3702"/>
        <item x="3537"/>
        <item x="3518"/>
        <item x="3358"/>
        <item x="3698"/>
        <item x="3741"/>
        <item x="3692"/>
        <item x="3731"/>
        <item x="3751"/>
        <item x="3737"/>
        <item x="3619"/>
        <item x="3647"/>
        <item x="3520"/>
        <item x="3503"/>
        <item x="2953"/>
        <item x="3420"/>
        <item x="3594"/>
        <item x="3560"/>
        <item x="3233"/>
        <item x="3649"/>
        <item x="3563"/>
        <item x="3680"/>
        <item x="3550"/>
        <item x="3620"/>
        <item x="3546"/>
        <item x="3431"/>
        <item x="3625"/>
        <item x="3621"/>
        <item x="3547"/>
        <item x="3347"/>
        <item x="3591"/>
        <item x="3536"/>
        <item x="3740"/>
        <item x="3606"/>
        <item x="3528"/>
        <item x="3517"/>
        <item x="3475"/>
        <item x="3476"/>
        <item x="3218"/>
        <item x="3478"/>
        <item x="3465"/>
        <item x="3470"/>
        <item x="3471"/>
        <item x="3472"/>
        <item x="3473"/>
        <item x="3464"/>
        <item x="3474"/>
        <item x="3469"/>
        <item x="3391"/>
        <item x="3446"/>
        <item x="3440"/>
        <item x="3462"/>
        <item x="3463"/>
        <item x="3390"/>
        <item x="3461"/>
        <item x="3466"/>
        <item x="3441"/>
        <item x="605"/>
        <item x="3448"/>
        <item x="3449"/>
        <item x="3450"/>
        <item x="3451"/>
        <item x="3452"/>
        <item x="3454"/>
        <item x="3455"/>
        <item x="3456"/>
        <item x="3457"/>
        <item x="3458"/>
        <item x="3459"/>
        <item x="3460"/>
        <item x="3467"/>
        <item x="3468"/>
        <item x="3442"/>
        <item x="3445"/>
        <item x="1442"/>
        <item x="3428"/>
        <item x="3439"/>
        <item x="3429"/>
        <item x="3426"/>
        <item x="3437"/>
        <item x="3430"/>
        <item x="3438"/>
        <item x="3432"/>
        <item x="3434"/>
        <item x="3435"/>
        <item x="376"/>
        <item x="3433"/>
        <item x="3436"/>
        <item x="3427"/>
        <item x="3378"/>
        <item x="3425"/>
        <item x="108"/>
        <item x="3423"/>
        <item x="3422"/>
        <item x="3419"/>
        <item x="3424"/>
        <item x="1079"/>
        <item x="3414"/>
        <item x="1530"/>
        <item x="3417"/>
        <item x="3416"/>
        <item x="3418"/>
        <item x="1729"/>
        <item x="3405"/>
        <item x="3413"/>
        <item x="3093"/>
        <item x="3406"/>
        <item x="3407"/>
        <item x="3411"/>
        <item x="3379"/>
        <item x="3408"/>
        <item x="3409"/>
        <item x="3410"/>
        <item x="3398"/>
        <item x="3404"/>
        <item x="3348"/>
        <item x="3399"/>
        <item x="3401"/>
        <item x="3402"/>
        <item x="3403"/>
        <item x="3100"/>
        <item x="3394"/>
        <item x="3397"/>
        <item x="3392"/>
        <item x="3395"/>
        <item x="3393"/>
        <item x="3383"/>
        <item x="3396"/>
        <item x="2373"/>
        <item x="1723"/>
        <item x="2999"/>
        <item x="2976"/>
        <item x="3386"/>
        <item x="3380"/>
        <item x="3387"/>
        <item x="3388"/>
        <item x="3389"/>
        <item x="3381"/>
        <item x="3385"/>
        <item x="3154"/>
        <item x="3384"/>
        <item x="3382"/>
        <item x="3360"/>
        <item x="3376"/>
        <item x="3367"/>
        <item x="3371"/>
        <item x="3369"/>
        <item x="2319"/>
        <item x="3370"/>
        <item x="3377"/>
        <item x="3372"/>
        <item x="3373"/>
        <item x="3374"/>
        <item x="3353"/>
        <item x="3375"/>
        <item x="3368"/>
        <item x="3361"/>
        <item x="3362"/>
        <item x="3363"/>
        <item x="3364"/>
        <item x="3365"/>
        <item x="3357"/>
        <item x="3352"/>
        <item x="1969"/>
        <item x="3355"/>
        <item x="3359"/>
        <item x="3350"/>
        <item x="3314"/>
        <item x="3351"/>
        <item x="3337"/>
        <item x="3349"/>
        <item x="740"/>
        <item x="3344"/>
        <item x="3346"/>
        <item x="3345"/>
        <item x="349"/>
        <item x="3336"/>
        <item x="77"/>
        <item x="3343"/>
        <item x="3339"/>
        <item x="3340"/>
        <item x="3341"/>
        <item x="3342"/>
        <item x="3327"/>
        <item x="3338"/>
        <item x="3334"/>
        <item x="3322"/>
        <item x="3323"/>
        <item x="3331"/>
        <item x="3335"/>
        <item x="3328"/>
        <item x="3330"/>
        <item x="3332"/>
        <item x="3333"/>
        <item x="3320"/>
        <item x="3321"/>
        <item x="3324"/>
        <item x="3325"/>
        <item x="3326"/>
        <item x="1432"/>
        <item x="2387"/>
        <item x="2322"/>
        <item x="3319"/>
        <item x="3208"/>
        <item x="3318"/>
        <item x="585"/>
        <item x="3316"/>
        <item x="3317"/>
        <item x="3315"/>
        <item x="3303"/>
        <item x="1294"/>
        <item x="3307"/>
        <item x="3308"/>
        <item x="2022"/>
        <item x="216"/>
        <item x="3309"/>
        <item x="62"/>
        <item x="3310"/>
        <item x="2635"/>
        <item x="3311"/>
        <item x="3312"/>
        <item x="3313"/>
        <item x="1386"/>
        <item x="3299"/>
        <item x="3302"/>
        <item x="3304"/>
        <item x="193"/>
        <item x="3305"/>
        <item x="3306"/>
        <item x="3272"/>
        <item x="3300"/>
        <item x="2209"/>
        <item x="3301"/>
        <item x="3282"/>
        <item x="3294"/>
        <item x="3295"/>
        <item x="3296"/>
        <item x="3297"/>
        <item x="3298"/>
        <item x="3287"/>
        <item x="57"/>
        <item x="52"/>
        <item x="39"/>
        <item x="3286"/>
        <item x="1972"/>
        <item x="3281"/>
        <item x="3288"/>
        <item x="3289"/>
        <item x="1282"/>
        <item x="3206"/>
        <item x="3290"/>
        <item x="3291"/>
        <item x="3109"/>
        <item x="3292"/>
        <item x="1812"/>
        <item x="3293"/>
        <item x="3283"/>
        <item x="3284"/>
        <item x="3285"/>
        <item x="2658"/>
        <item x="3243"/>
        <item x="3279"/>
        <item x="3280"/>
        <item x="3273"/>
        <item x="3274"/>
        <item x="3270"/>
        <item x="2247"/>
        <item x="3275"/>
        <item x="3276"/>
        <item x="1444"/>
        <item x="3277"/>
        <item x="3278"/>
        <item x="1861"/>
        <item x="3271"/>
        <item x="2402"/>
        <item x="1429"/>
        <item x="2342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549"/>
        <item x="648"/>
        <item x="1786"/>
        <item x="3258"/>
        <item x="3259"/>
        <item x="3260"/>
        <item x="3261"/>
        <item x="3262"/>
        <item x="3263"/>
        <item x="3264"/>
        <item x="3265"/>
        <item x="3266"/>
        <item x="3236"/>
        <item x="3267"/>
        <item x="174"/>
        <item x="3268"/>
        <item x="885"/>
        <item x="3269"/>
        <item x="3242"/>
        <item x="2526"/>
        <item x="59"/>
        <item x="3244"/>
        <item x="3245"/>
        <item x="3237"/>
        <item x="3205"/>
        <item x="3232"/>
        <item x="3246"/>
        <item x="3207"/>
        <item x="3238"/>
        <item x="159"/>
        <item x="3239"/>
        <item x="3240"/>
        <item x="1257"/>
        <item x="2272"/>
        <item x="3241"/>
        <item x="101"/>
        <item x="3222"/>
        <item x="3223"/>
        <item x="1967"/>
        <item x="3234"/>
        <item x="3224"/>
        <item x="3235"/>
        <item x="3225"/>
        <item x="3226"/>
        <item x="3227"/>
        <item x="1085"/>
        <item x="2656"/>
        <item x="3228"/>
        <item x="3229"/>
        <item x="3230"/>
        <item x="3231"/>
        <item x="1177"/>
        <item x="278"/>
        <item x="3170"/>
        <item x="3202"/>
        <item x="3203"/>
        <item x="3204"/>
        <item x="3209"/>
        <item x="3210"/>
        <item x="3211"/>
        <item x="3212"/>
        <item x="3213"/>
        <item x="3214"/>
        <item x="3215"/>
        <item x="3183"/>
        <item x="3216"/>
        <item x="3217"/>
        <item x="3219"/>
        <item x="3220"/>
        <item x="3221"/>
        <item x="3146"/>
        <item x="3184"/>
        <item x="3185"/>
        <item x="3186"/>
        <item x="3187"/>
        <item x="3156"/>
        <item x="3188"/>
        <item x="3189"/>
        <item x="3182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169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66"/>
        <item x="3167"/>
        <item x="322"/>
        <item x="3157"/>
        <item x="3158"/>
        <item x="3159"/>
        <item x="3160"/>
        <item x="3161"/>
        <item x="1823"/>
        <item x="2470"/>
        <item x="3162"/>
        <item x="3163"/>
        <item x="66"/>
        <item x="3164"/>
        <item x="3165"/>
        <item x="974"/>
        <item x="3144"/>
        <item x="3148"/>
        <item x="3149"/>
        <item x="3150"/>
        <item x="3151"/>
        <item x="3152"/>
        <item x="3153"/>
        <item x="3155"/>
        <item x="3137"/>
        <item x="24"/>
        <item x="3138"/>
        <item x="3145"/>
        <item x="26"/>
        <item x="3139"/>
        <item x="2374"/>
        <item x="3147"/>
        <item x="3140"/>
        <item x="3141"/>
        <item x="3142"/>
        <item x="2007"/>
        <item x="3143"/>
        <item x="3132"/>
        <item x="1694"/>
        <item x="3133"/>
        <item x="3134"/>
        <item x="2307"/>
        <item x="2874"/>
        <item x="3124"/>
        <item x="3135"/>
        <item x="3136"/>
        <item x="3125"/>
        <item x="3126"/>
        <item x="3127"/>
        <item x="3128"/>
        <item x="157"/>
        <item x="3129"/>
        <item x="3130"/>
        <item x="3131"/>
        <item x="3120"/>
        <item x="325"/>
        <item x="131"/>
        <item x="3121"/>
        <item x="3122"/>
        <item x="3123"/>
        <item x="3112"/>
        <item x="3113"/>
        <item x="3114"/>
        <item x="3115"/>
        <item x="3116"/>
        <item x="3117"/>
        <item x="3118"/>
        <item x="3119"/>
        <item x="1022"/>
        <item x="3097"/>
        <item x="745"/>
        <item x="3098"/>
        <item x="3110"/>
        <item x="3111"/>
        <item x="3107"/>
        <item x="3099"/>
        <item x="3108"/>
        <item x="2506"/>
        <item x="2825"/>
        <item x="3101"/>
        <item x="2012"/>
        <item x="3102"/>
        <item x="3103"/>
        <item x="3104"/>
        <item x="3105"/>
        <item x="1412"/>
        <item x="3106"/>
        <item x="460"/>
        <item x="3091"/>
        <item x="3082"/>
        <item x="1825"/>
        <item x="3092"/>
        <item x="3094"/>
        <item x="3095"/>
        <item x="3096"/>
        <item x="3090"/>
        <item x="3077"/>
        <item x="726"/>
        <item x="3078"/>
        <item x="1942"/>
        <item x="3079"/>
        <item x="2429"/>
        <item x="2256"/>
        <item x="3080"/>
        <item x="3081"/>
        <item x="3083"/>
        <item x="3089"/>
        <item x="3084"/>
        <item x="2840"/>
        <item x="36"/>
        <item x="3085"/>
        <item x="3053"/>
        <item x="3086"/>
        <item x="3087"/>
        <item x="3031"/>
        <item x="3088"/>
        <item x="2341"/>
        <item x="70"/>
        <item x="3063"/>
        <item x="3064"/>
        <item x="3028"/>
        <item x="3065"/>
        <item x="3066"/>
        <item x="3067"/>
        <item x="2006"/>
        <item x="3068"/>
        <item x="3069"/>
        <item x="3070"/>
        <item x="2109"/>
        <item x="3071"/>
        <item x="3076"/>
        <item x="3072"/>
        <item x="3073"/>
        <item x="1135"/>
        <item x="3074"/>
        <item x="3075"/>
        <item x="3054"/>
        <item x="3055"/>
        <item x="3056"/>
        <item x="3057"/>
        <item x="3058"/>
        <item x="1937"/>
        <item x="3059"/>
        <item x="3019"/>
        <item x="3060"/>
        <item x="2980"/>
        <item x="3047"/>
        <item x="3061"/>
        <item x="3020"/>
        <item x="3062"/>
        <item x="3032"/>
        <item x="3033"/>
        <item x="3034"/>
        <item x="3035"/>
        <item x="3036"/>
        <item x="3037"/>
        <item x="3038"/>
        <item x="3039"/>
        <item x="3040"/>
        <item x="3051"/>
        <item x="3041"/>
        <item x="3043"/>
        <item x="3052"/>
        <item x="3021"/>
        <item x="3044"/>
        <item x="3045"/>
        <item x="3046"/>
        <item x="3048"/>
        <item x="3049"/>
        <item x="3050"/>
        <item x="3042"/>
        <item x="3022"/>
        <item x="3023"/>
        <item x="3024"/>
        <item x="3025"/>
        <item x="3026"/>
        <item x="3027"/>
        <item x="3029"/>
        <item x="3030"/>
        <item x="3004"/>
        <item x="1616"/>
        <item x="3001"/>
        <item x="3005"/>
        <item x="3002"/>
        <item x="3006"/>
        <item x="3007"/>
        <item x="3008"/>
        <item x="2916"/>
        <item x="3009"/>
        <item x="3010"/>
        <item x="3011"/>
        <item x="3012"/>
        <item x="3013"/>
        <item x="3014"/>
        <item x="3015"/>
        <item x="3016"/>
        <item x="3017"/>
        <item x="3018"/>
        <item x="3003"/>
        <item x="3000"/>
        <item x="2996"/>
        <item x="2983"/>
        <item x="2984"/>
        <item x="2969"/>
        <item x="2997"/>
        <item x="2985"/>
        <item x="2998"/>
        <item x="2986"/>
        <item x="2987"/>
        <item x="2988"/>
        <item x="2989"/>
        <item x="2990"/>
        <item x="619"/>
        <item x="2991"/>
        <item x="2992"/>
        <item x="2993"/>
        <item x="2994"/>
        <item x="2970"/>
        <item x="2977"/>
        <item x="2995"/>
        <item x="2968"/>
        <item x="2971"/>
        <item x="2972"/>
        <item x="2973"/>
        <item x="2974"/>
        <item x="2975"/>
        <item x="2299"/>
        <item x="2958"/>
        <item x="2978"/>
        <item x="2979"/>
        <item x="2981"/>
        <item x="2982"/>
        <item x="2954"/>
        <item x="2955"/>
        <item x="2956"/>
        <item x="2957"/>
        <item x="2959"/>
        <item x="2960"/>
        <item x="2961"/>
        <item x="2962"/>
        <item x="2952"/>
        <item x="2538"/>
        <item x="2963"/>
        <item x="2964"/>
        <item x="2933"/>
        <item x="2934"/>
        <item x="2965"/>
        <item x="2966"/>
        <item x="2935"/>
        <item x="2967"/>
        <item x="2936"/>
        <item x="2937"/>
        <item x="2922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23"/>
        <item x="2950"/>
        <item x="2924"/>
        <item x="2951"/>
        <item x="2914"/>
        <item x="2925"/>
        <item x="2913"/>
        <item x="2926"/>
        <item x="2927"/>
        <item x="2921"/>
        <item x="2928"/>
        <item x="2929"/>
        <item x="2930"/>
        <item x="2931"/>
        <item x="2932"/>
        <item x="2900"/>
        <item x="2912"/>
        <item x="2917"/>
        <item x="2920"/>
        <item x="2889"/>
        <item x="2901"/>
        <item x="2915"/>
        <item x="2919"/>
        <item x="2918"/>
        <item x="2902"/>
        <item x="2904"/>
        <item x="2905"/>
        <item x="2903"/>
        <item x="2876"/>
        <item x="2906"/>
        <item x="2907"/>
        <item x="2908"/>
        <item x="2909"/>
        <item x="2910"/>
        <item x="2796"/>
        <item x="2911"/>
        <item x="2890"/>
        <item x="2891"/>
        <item x="2892"/>
        <item x="2875"/>
        <item x="2858"/>
        <item x="2893"/>
        <item x="2894"/>
        <item x="2899"/>
        <item x="2895"/>
        <item x="2896"/>
        <item x="2897"/>
        <item x="2898"/>
        <item x="2877"/>
        <item x="2878"/>
        <item x="2879"/>
        <item x="2880"/>
        <item x="2859"/>
        <item x="2860"/>
        <item x="2826"/>
        <item x="2861"/>
        <item x="2862"/>
        <item x="2863"/>
        <item x="2881"/>
        <item x="2882"/>
        <item x="2883"/>
        <item x="2884"/>
        <item x="2885"/>
        <item x="2886"/>
        <item x="2887"/>
        <item x="2888"/>
        <item x="2864"/>
        <item x="2865"/>
        <item x="2392"/>
        <item x="2866"/>
        <item x="2867"/>
        <item x="2868"/>
        <item x="2869"/>
        <item x="2870"/>
        <item x="2871"/>
        <item x="2872"/>
        <item x="2848"/>
        <item x="2873"/>
        <item x="1522"/>
        <item x="2849"/>
        <item x="2850"/>
        <item x="2851"/>
        <item x="2852"/>
        <item x="2818"/>
        <item x="2853"/>
        <item x="2854"/>
        <item x="2857"/>
        <item x="2855"/>
        <item x="2510"/>
        <item x="2856"/>
        <item x="2839"/>
        <item x="2841"/>
        <item x="2842"/>
        <item x="2847"/>
        <item x="2819"/>
        <item x="2845"/>
        <item x="2843"/>
        <item x="2844"/>
        <item x="2846"/>
        <item x="43"/>
        <item x="2833"/>
        <item x="2769"/>
        <item x="2834"/>
        <item x="2770"/>
        <item x="2835"/>
        <item x="2836"/>
        <item x="2837"/>
        <item x="2838"/>
        <item x="2455"/>
        <item x="2830"/>
        <item x="2831"/>
        <item x="2832"/>
        <item x="2827"/>
        <item x="2828"/>
        <item x="2829"/>
        <item x="2771"/>
        <item x="2824"/>
        <item x="2820"/>
        <item x="2801"/>
        <item x="2821"/>
        <item x="2822"/>
        <item x="2813"/>
        <item x="2823"/>
        <item x="2809"/>
        <item x="2810"/>
        <item x="2811"/>
        <item x="2812"/>
        <item x="2814"/>
        <item x="2815"/>
        <item x="2816"/>
        <item x="2817"/>
        <item x="2800"/>
        <item x="2802"/>
        <item x="2487"/>
        <item x="2803"/>
        <item x="2808"/>
        <item x="2807"/>
        <item x="2804"/>
        <item x="2805"/>
        <item x="2806"/>
        <item x="2797"/>
        <item x="2790"/>
        <item x="2798"/>
        <item x="2799"/>
        <item x="2791"/>
        <item x="396"/>
        <item x="2792"/>
        <item x="2793"/>
        <item x="2794"/>
        <item x="2786"/>
        <item x="2795"/>
        <item x="2784"/>
        <item x="2772"/>
        <item x="2787"/>
        <item x="2788"/>
        <item x="2773"/>
        <item x="2789"/>
        <item x="2785"/>
        <item x="2774"/>
        <item x="2775"/>
        <item x="1252"/>
        <item x="2776"/>
        <item x="2777"/>
        <item x="2778"/>
        <item x="2780"/>
        <item x="2779"/>
        <item x="2781"/>
        <item x="2782"/>
        <item x="2783"/>
        <item x="2768"/>
        <item x="2758"/>
        <item x="2765"/>
        <item x="2766"/>
        <item x="2767"/>
        <item x="2759"/>
        <item x="2760"/>
        <item x="2761"/>
        <item x="2762"/>
        <item x="2763"/>
        <item x="2764"/>
        <item x="2458"/>
        <item x="2749"/>
        <item x="2454"/>
        <item x="2751"/>
        <item x="2752"/>
        <item x="2753"/>
        <item x="2754"/>
        <item x="2755"/>
        <item x="2756"/>
        <item x="2757"/>
        <item x="2743"/>
        <item x="2744"/>
        <item x="2745"/>
        <item x="2746"/>
        <item x="2747"/>
        <item x="2748"/>
        <item x="2750"/>
        <item x="2737"/>
        <item x="2738"/>
        <item x="2739"/>
        <item x="2742"/>
        <item x="2740"/>
        <item x="2712"/>
        <item x="2713"/>
        <item x="2729"/>
        <item x="2741"/>
        <item x="2732"/>
        <item x="2730"/>
        <item x="2731"/>
        <item x="2733"/>
        <item x="2734"/>
        <item x="2714"/>
        <item x="2715"/>
        <item x="2735"/>
        <item x="1740"/>
        <item x="2736"/>
        <item x="2716"/>
        <item x="2717"/>
        <item x="2718"/>
        <item x="2719"/>
        <item x="2720"/>
        <item x="2721"/>
        <item x="2722"/>
        <item x="2723"/>
        <item x="2724"/>
        <item x="2669"/>
        <item x="2725"/>
        <item x="2726"/>
        <item x="2727"/>
        <item x="2637"/>
        <item x="2728"/>
        <item x="2707"/>
        <item x="2708"/>
        <item x="2709"/>
        <item x="2710"/>
        <item x="2700"/>
        <item x="2711"/>
        <item x="1923"/>
        <item x="2701"/>
        <item x="2704"/>
        <item x="2292"/>
        <item x="2705"/>
        <item x="2702"/>
        <item x="2706"/>
        <item x="2698"/>
        <item x="2703"/>
        <item x="2699"/>
        <item x="2689"/>
        <item x="2697"/>
        <item x="1120"/>
        <item x="2690"/>
        <item x="2691"/>
        <item x="2692"/>
        <item x="2693"/>
        <item x="2682"/>
        <item x="2683"/>
        <item x="2694"/>
        <item x="2695"/>
        <item x="2696"/>
        <item x="2110"/>
        <item x="2599"/>
        <item x="2671"/>
        <item x="2684"/>
        <item x="2685"/>
        <item x="2686"/>
        <item x="2687"/>
        <item x="2688"/>
        <item x="2349"/>
        <item x="2668"/>
        <item x="2681"/>
        <item x="2466"/>
        <item x="60"/>
        <item x="2672"/>
        <item x="2673"/>
        <item x="2674"/>
        <item x="2675"/>
        <item x="2676"/>
        <item x="2677"/>
        <item x="2666"/>
        <item x="2680"/>
        <item x="2678"/>
        <item x="2679"/>
        <item x="2670"/>
        <item x="2664"/>
        <item x="2665"/>
        <item x="2652"/>
        <item x="2667"/>
        <item x="2663"/>
        <item x="2653"/>
        <item x="2654"/>
        <item x="2655"/>
        <item x="2657"/>
        <item x="2659"/>
        <item x="2650"/>
        <item x="2660"/>
        <item x="2661"/>
        <item x="2651"/>
        <item x="2636"/>
        <item x="2662"/>
        <item x="2638"/>
        <item x="2649"/>
        <item x="2639"/>
        <item x="2640"/>
        <item x="2641"/>
        <item x="2642"/>
        <item x="2643"/>
        <item x="2644"/>
        <item x="2645"/>
        <item x="2646"/>
        <item x="2647"/>
        <item x="2648"/>
        <item x="2632"/>
        <item x="2623"/>
        <item x="2624"/>
        <item x="2633"/>
        <item x="2634"/>
        <item x="2621"/>
        <item x="2625"/>
        <item x="2631"/>
        <item x="2627"/>
        <item x="2628"/>
        <item x="2622"/>
        <item x="2626"/>
        <item x="2629"/>
        <item x="2630"/>
        <item x="2618"/>
        <item x="2605"/>
        <item x="2620"/>
        <item x="2606"/>
        <item x="2607"/>
        <item x="2619"/>
        <item x="2617"/>
        <item x="2608"/>
        <item x="266"/>
        <item x="2609"/>
        <item x="2600"/>
        <item x="2610"/>
        <item x="2611"/>
        <item x="2612"/>
        <item x="2613"/>
        <item x="2614"/>
        <item x="2615"/>
        <item x="2616"/>
        <item x="2601"/>
        <item x="1326"/>
        <item x="2602"/>
        <item x="2603"/>
        <item x="2604"/>
        <item x="2437"/>
        <item x="2595"/>
        <item x="2596"/>
        <item x="2597"/>
        <item x="2594"/>
        <item x="2598"/>
        <item x="2588"/>
        <item x="2582"/>
        <item x="2571"/>
        <item x="2589"/>
        <item x="2590"/>
        <item x="2541"/>
        <item x="1493"/>
        <item x="2583"/>
        <item x="2578"/>
        <item x="2591"/>
        <item x="2592"/>
        <item x="2593"/>
        <item x="2584"/>
        <item x="2585"/>
        <item x="2586"/>
        <item x="2587"/>
        <item x="2580"/>
        <item x="2581"/>
        <item x="2529"/>
        <item x="2303"/>
        <item x="2577"/>
        <item x="2572"/>
        <item x="2573"/>
        <item x="2574"/>
        <item x="2575"/>
        <item x="2558"/>
        <item x="2576"/>
        <item x="2556"/>
        <item x="2557"/>
        <item x="2570"/>
        <item x="2559"/>
        <item x="2111"/>
        <item x="2560"/>
        <item x="2561"/>
        <item x="2562"/>
        <item x="2315"/>
        <item x="2563"/>
        <item x="2564"/>
        <item x="2565"/>
        <item x="2566"/>
        <item x="2567"/>
        <item x="2568"/>
        <item x="2569"/>
        <item x="2545"/>
        <item x="2546"/>
        <item x="2547"/>
        <item x="2548"/>
        <item x="2549"/>
        <item x="2550"/>
        <item x="2551"/>
        <item x="2552"/>
        <item x="2542"/>
        <item x="2553"/>
        <item x="2554"/>
        <item x="2555"/>
        <item x="2543"/>
        <item x="2544"/>
        <item x="2469"/>
        <item x="2525"/>
        <item x="2331"/>
        <item x="2535"/>
        <item x="2536"/>
        <item x="2537"/>
        <item x="2464"/>
        <item x="2539"/>
        <item x="2540"/>
        <item x="2530"/>
        <item x="2531"/>
        <item x="2532"/>
        <item x="2184"/>
        <item x="2533"/>
        <item x="2511"/>
        <item x="2527"/>
        <item x="2534"/>
        <item x="2478"/>
        <item x="2528"/>
        <item x="2517"/>
        <item x="2122"/>
        <item x="1258"/>
        <item x="2518"/>
        <item x="2519"/>
        <item x="2520"/>
        <item x="2521"/>
        <item x="7"/>
        <item x="2522"/>
        <item x="2523"/>
        <item x="2524"/>
        <item x="352"/>
        <item x="2512"/>
        <item x="2513"/>
        <item x="2404"/>
        <item x="2024"/>
        <item x="2505"/>
        <item x="2514"/>
        <item x="2515"/>
        <item x="2516"/>
        <item x="2206"/>
        <item x="2497"/>
        <item x="2508"/>
        <item x="2490"/>
        <item x="2509"/>
        <item x="2498"/>
        <item x="975"/>
        <item x="2507"/>
        <item x="2499"/>
        <item x="2500"/>
        <item x="2501"/>
        <item x="2502"/>
        <item x="2503"/>
        <item x="2504"/>
        <item x="2491"/>
        <item x="2492"/>
        <item x="2493"/>
        <item x="2494"/>
        <item x="2495"/>
        <item x="2496"/>
        <item x="2486"/>
        <item x="2488"/>
        <item x="2489"/>
        <item x="2484"/>
        <item x="2485"/>
        <item x="2468"/>
        <item x="2483"/>
        <item x="1659"/>
        <item x="2165"/>
        <item x="2479"/>
        <item x="2480"/>
        <item x="2481"/>
        <item x="2482"/>
        <item x="2471"/>
        <item x="2472"/>
        <item x="577"/>
        <item x="2473"/>
        <item x="2474"/>
        <item x="2475"/>
        <item x="2476"/>
        <item x="2477"/>
        <item x="2465"/>
        <item x="2456"/>
        <item x="2457"/>
        <item x="2467"/>
        <item x="2260"/>
        <item x="2438"/>
        <item x="2459"/>
        <item x="2463"/>
        <item x="2460"/>
        <item x="2411"/>
        <item x="2461"/>
        <item x="2462"/>
        <item x="2453"/>
        <item x="1287"/>
        <item x="2446"/>
        <item x="2447"/>
        <item x="2397"/>
        <item x="2413"/>
        <item x="2451"/>
        <item x="468"/>
        <item x="2449"/>
        <item x="2439"/>
        <item x="2448"/>
        <item x="2450"/>
        <item x="1603"/>
        <item x="2445"/>
        <item x="2412"/>
        <item x="2305"/>
        <item x="2428"/>
        <item x="2440"/>
        <item x="467"/>
        <item x="2441"/>
        <item x="2279"/>
        <item x="2442"/>
        <item x="2443"/>
        <item x="2444"/>
        <item x="1262"/>
        <item x="2430"/>
        <item x="2431"/>
        <item x="2432"/>
        <item x="2304"/>
        <item x="2433"/>
        <item x="2434"/>
        <item x="2436"/>
        <item x="2435"/>
        <item x="2394"/>
        <item x="2420"/>
        <item x="986"/>
        <item x="2343"/>
        <item x="2421"/>
        <item x="2422"/>
        <item x="2423"/>
        <item x="2424"/>
        <item x="2425"/>
        <item x="2426"/>
        <item x="2427"/>
        <item x="2414"/>
        <item x="2415"/>
        <item x="2416"/>
        <item x="2417"/>
        <item x="2395"/>
        <item x="2375"/>
        <item x="2418"/>
        <item x="2396"/>
        <item x="2419"/>
        <item x="2410"/>
        <item x="2406"/>
        <item x="2407"/>
        <item x="2405"/>
        <item x="2408"/>
        <item x="2409"/>
        <item x="2398"/>
        <item x="2399"/>
        <item x="2400"/>
        <item x="2401"/>
        <item x="2350"/>
        <item x="2403"/>
        <item x="2325"/>
        <item x="2393"/>
        <item x="2381"/>
        <item x="2386"/>
        <item x="2388"/>
        <item x="2389"/>
        <item x="2099"/>
        <item x="2382"/>
        <item x="2328"/>
        <item x="2384"/>
        <item x="2390"/>
        <item x="2391"/>
        <item x="2383"/>
        <item x="2385"/>
        <item x="2356"/>
        <item x="2368"/>
        <item x="2376"/>
        <item x="2377"/>
        <item x="2378"/>
        <item x="2351"/>
        <item x="2379"/>
        <item x="2380"/>
        <item x="2361"/>
        <item x="2352"/>
        <item x="2363"/>
        <item x="2364"/>
        <item x="2365"/>
        <item x="2366"/>
        <item x="2367"/>
        <item x="2348"/>
        <item x="2369"/>
        <item x="1531"/>
        <item x="2370"/>
        <item x="2371"/>
        <item x="2372"/>
        <item x="2353"/>
        <item x="2354"/>
        <item x="2355"/>
        <item x="2357"/>
        <item x="2335"/>
        <item x="2358"/>
        <item x="1486"/>
        <item x="2359"/>
        <item x="2360"/>
        <item x="2326"/>
        <item x="2327"/>
        <item x="2362"/>
        <item x="2333"/>
        <item x="2334"/>
        <item x="2336"/>
        <item x="2344"/>
        <item x="2337"/>
        <item x="2329"/>
        <item x="2345"/>
        <item x="2347"/>
        <item x="2346"/>
        <item x="2338"/>
        <item x="2339"/>
        <item x="2332"/>
        <item x="2340"/>
        <item x="2321"/>
        <item x="2330"/>
        <item x="2323"/>
        <item x="2316"/>
        <item x="2317"/>
        <item x="1540"/>
        <item x="1855"/>
        <item x="2318"/>
        <item x="2320"/>
        <item x="2276"/>
        <item x="2300"/>
        <item x="2301"/>
        <item x="2284"/>
        <item x="2285"/>
        <item x="2306"/>
        <item x="2281"/>
        <item x="2308"/>
        <item x="2309"/>
        <item x="2310"/>
        <item x="2277"/>
        <item x="2293"/>
        <item x="2311"/>
        <item x="2294"/>
        <item x="2295"/>
        <item x="2312"/>
        <item x="2313"/>
        <item x="2314"/>
        <item x="2286"/>
        <item x="2287"/>
        <item x="2288"/>
        <item x="2289"/>
        <item x="2290"/>
        <item x="2291"/>
        <item x="2261"/>
        <item x="2296"/>
        <item x="2297"/>
        <item x="2298"/>
        <item x="2278"/>
        <item x="2280"/>
        <item x="2273"/>
        <item x="2282"/>
        <item x="2283"/>
        <item x="2275"/>
        <item x="2268"/>
        <item x="2119"/>
        <item x="2113"/>
        <item x="2267"/>
        <item x="2269"/>
        <item x="2270"/>
        <item x="923"/>
        <item x="2271"/>
        <item x="2266"/>
        <item x="2262"/>
        <item x="2170"/>
        <item x="2263"/>
        <item x="2264"/>
        <item x="2265"/>
        <item x="2238"/>
        <item x="2257"/>
        <item x="2258"/>
        <item x="2259"/>
        <item x="2249"/>
        <item x="2237"/>
        <item x="2250"/>
        <item x="2251"/>
        <item x="2252"/>
        <item x="2253"/>
        <item x="2254"/>
        <item x="2255"/>
        <item x="2246"/>
        <item x="2248"/>
        <item x="2244"/>
        <item x="2245"/>
        <item x="1422"/>
        <item x="2243"/>
        <item x="2239"/>
        <item x="2240"/>
        <item x="2241"/>
        <item x="2242"/>
        <item x="2233"/>
        <item x="2234"/>
        <item x="2213"/>
        <item x="2214"/>
        <item x="2215"/>
        <item x="2199"/>
        <item x="2235"/>
        <item x="2236"/>
        <item x="2216"/>
        <item x="1854"/>
        <item x="2217"/>
        <item x="2212"/>
        <item x="2218"/>
        <item x="2219"/>
        <item x="2220"/>
        <item x="2221"/>
        <item x="1709"/>
        <item x="2222"/>
        <item x="2223"/>
        <item x="2224"/>
        <item x="2225"/>
        <item x="2226"/>
        <item x="2227"/>
        <item x="2228"/>
        <item x="2229"/>
        <item x="2200"/>
        <item x="2201"/>
        <item x="2230"/>
        <item x="2202"/>
        <item x="2203"/>
        <item x="2204"/>
        <item x="2205"/>
        <item x="2231"/>
        <item x="2232"/>
        <item x="31"/>
        <item x="2207"/>
        <item x="1339"/>
        <item x="2208"/>
        <item x="2210"/>
        <item x="2186"/>
        <item x="2211"/>
        <item x="1075"/>
        <item x="2198"/>
        <item x="2196"/>
        <item x="2185"/>
        <item x="2197"/>
        <item x="2143"/>
        <item x="2189"/>
        <item x="2194"/>
        <item x="2190"/>
        <item x="2195"/>
        <item x="2187"/>
        <item x="2191"/>
        <item x="2042"/>
        <item x="2142"/>
        <item x="2188"/>
        <item x="2192"/>
        <item x="2193"/>
        <item x="2181"/>
        <item x="2182"/>
        <item x="2091"/>
        <item x="2183"/>
        <item x="2179"/>
        <item x="2180"/>
        <item x="1944"/>
        <item x="2177"/>
        <item x="2178"/>
        <item x="164"/>
        <item x="2174"/>
        <item x="2175"/>
        <item x="2176"/>
        <item x="2171"/>
        <item x="2172"/>
        <item x="2149"/>
        <item x="2173"/>
        <item x="2166"/>
        <item x="2167"/>
        <item x="2168"/>
        <item x="1512"/>
        <item x="2169"/>
        <item x="1256"/>
        <item x="1662"/>
        <item x="2164"/>
        <item x="2083"/>
        <item x="2162"/>
        <item x="2139"/>
        <item x="2163"/>
        <item x="2140"/>
        <item x="1903"/>
        <item x="2156"/>
        <item x="2133"/>
        <item x="2135"/>
        <item x="2148"/>
        <item x="2157"/>
        <item x="2158"/>
        <item x="2159"/>
        <item x="2160"/>
        <item x="2161"/>
        <item x="2150"/>
        <item x="2151"/>
        <item x="2152"/>
        <item x="2153"/>
        <item x="2141"/>
        <item x="2154"/>
        <item x="2155"/>
        <item x="2018"/>
        <item x="2144"/>
        <item x="2145"/>
        <item x="2124"/>
        <item x="2146"/>
        <item x="2136"/>
        <item x="2147"/>
        <item x="426"/>
        <item x="2138"/>
        <item x="1992"/>
        <item x="2137"/>
        <item x="2134"/>
        <item x="1813"/>
        <item x="2125"/>
        <item x="2126"/>
        <item x="628"/>
        <item x="2127"/>
        <item x="2128"/>
        <item x="2129"/>
        <item x="2130"/>
        <item x="2131"/>
        <item x="55"/>
        <item x="2132"/>
        <item x="955"/>
        <item x="2118"/>
        <item x="2123"/>
        <item x="2115"/>
        <item x="2120"/>
        <item x="2121"/>
        <item x="2116"/>
        <item x="1428"/>
        <item x="1217"/>
        <item x="1338"/>
        <item x="2117"/>
        <item x="2112"/>
        <item x="423"/>
        <item x="2114"/>
        <item x="1526"/>
        <item x="2108"/>
        <item x="1687"/>
        <item x="2106"/>
        <item x="2070"/>
        <item x="2107"/>
        <item x="2101"/>
        <item x="2102"/>
        <item x="2097"/>
        <item x="2103"/>
        <item x="2094"/>
        <item x="2104"/>
        <item x="2105"/>
        <item x="2079"/>
        <item x="1858"/>
        <item x="2100"/>
        <item x="1260"/>
        <item x="2095"/>
        <item x="2090"/>
        <item x="9"/>
        <item x="1836"/>
        <item x="2096"/>
        <item x="2098"/>
        <item x="81"/>
        <item x="2044"/>
        <item x="2092"/>
        <item x="1390"/>
        <item x="2081"/>
        <item x="2082"/>
        <item x="2087"/>
        <item x="2088"/>
        <item x="2084"/>
        <item x="2089"/>
        <item x="2075"/>
        <item x="2076"/>
        <item x="2085"/>
        <item x="2086"/>
        <item x="2077"/>
        <item x="2078"/>
        <item x="2080"/>
        <item x="2051"/>
        <item x="45"/>
        <item x="2071"/>
        <item x="2053"/>
        <item x="1941"/>
        <item x="2073"/>
        <item x="2064"/>
        <item x="820"/>
        <item x="2074"/>
        <item x="2072"/>
        <item x="2065"/>
        <item x="2045"/>
        <item x="1471"/>
        <item x="2036"/>
        <item x="2066"/>
        <item x="2063"/>
        <item x="2067"/>
        <item x="2062"/>
        <item x="1777"/>
        <item x="2054"/>
        <item x="2068"/>
        <item x="2069"/>
        <item x="2058"/>
        <item x="2059"/>
        <item x="2060"/>
        <item x="2055"/>
        <item x="2061"/>
        <item x="2046"/>
        <item x="2047"/>
        <item x="2056"/>
        <item x="2052"/>
        <item x="2057"/>
        <item x="2048"/>
        <item x="2027"/>
        <item x="2037"/>
        <item x="2038"/>
        <item x="2049"/>
        <item x="2050"/>
        <item x="1857"/>
        <item x="2039"/>
        <item x="2040"/>
        <item x="2041"/>
        <item x="2004"/>
        <item x="2028"/>
        <item x="2043"/>
        <item x="2029"/>
        <item x="2035"/>
        <item x="2031"/>
        <item x="2032"/>
        <item x="2023"/>
        <item x="2033"/>
        <item x="2002"/>
        <item x="2030"/>
        <item x="2034"/>
        <item x="1748"/>
        <item x="2011"/>
        <item x="2016"/>
        <item x="136"/>
        <item x="2025"/>
        <item x="1657"/>
        <item x="2017"/>
        <item x="2014"/>
        <item x="2019"/>
        <item x="2009"/>
        <item x="2020"/>
        <item x="2021"/>
        <item x="2010"/>
        <item x="2015"/>
        <item x="1980"/>
        <item x="1955"/>
        <item x="2013"/>
        <item x="2008"/>
        <item x="1576"/>
        <item x="1939"/>
        <item x="16"/>
        <item x="2005"/>
        <item x="1990"/>
        <item x="2003"/>
        <item x="2001"/>
        <item x="1981"/>
        <item x="1592"/>
        <item x="1999"/>
        <item x="1989"/>
        <item x="2000"/>
        <item x="1962"/>
        <item x="1998"/>
        <item x="1991"/>
        <item x="1993"/>
        <item x="1994"/>
        <item x="10"/>
        <item x="1995"/>
        <item x="1996"/>
        <item x="1997"/>
        <item x="1982"/>
        <item x="1983"/>
        <item x="1984"/>
        <item x="1985"/>
        <item x="1986"/>
        <item x="1987"/>
        <item x="1988"/>
        <item x="1970"/>
        <item x="1971"/>
        <item x="1907"/>
        <item x="1961"/>
        <item x="1979"/>
        <item x="1974"/>
        <item x="1975"/>
        <item x="1973"/>
        <item x="1976"/>
        <item x="1977"/>
        <item x="1296"/>
        <item x="1957"/>
        <item x="1545"/>
        <item x="1958"/>
        <item x="1963"/>
        <item x="1978"/>
        <item x="1965"/>
        <item x="1964"/>
        <item x="1966"/>
        <item x="1968"/>
        <item x="1959"/>
        <item x="1960"/>
        <item x="1956"/>
        <item x="1951"/>
        <item x="1952"/>
        <item x="1953"/>
        <item x="1950"/>
        <item x="1947"/>
        <item x="1954"/>
        <item x="69"/>
        <item x="1948"/>
        <item x="1862"/>
        <item x="1949"/>
        <item x="239"/>
        <item x="522"/>
        <item x="1945"/>
        <item x="1946"/>
        <item x="1943"/>
        <item x="79"/>
        <item x="1940"/>
        <item x="1727"/>
        <item x="1938"/>
        <item x="1932"/>
        <item x="1915"/>
        <item x="1933"/>
        <item x="246"/>
        <item x="1935"/>
        <item x="1814"/>
        <item x="1927"/>
        <item x="1934"/>
        <item x="1936"/>
        <item x="366"/>
        <item x="1916"/>
        <item x="1798"/>
        <item x="1924"/>
        <item x="1928"/>
        <item x="1931"/>
        <item x="1929"/>
        <item x="1930"/>
        <item x="1917"/>
        <item x="1918"/>
        <item x="1925"/>
        <item x="1926"/>
        <item x="1919"/>
        <item x="1920"/>
        <item x="1921"/>
        <item x="1922"/>
        <item x="1909"/>
        <item x="1905"/>
        <item x="1859"/>
        <item x="1906"/>
        <item x="1908"/>
        <item x="1873"/>
        <item x="1900"/>
        <item x="1912"/>
        <item x="1910"/>
        <item x="1913"/>
        <item x="1914"/>
        <item x="1591"/>
        <item x="1911"/>
        <item x="1897"/>
        <item x="1898"/>
        <item x="1899"/>
        <item x="1901"/>
        <item x="1893"/>
        <item x="1902"/>
        <item x="1894"/>
        <item x="1904"/>
        <item x="1877"/>
        <item x="1896"/>
        <item x="1885"/>
        <item x="1879"/>
        <item x="1880"/>
        <item x="1895"/>
        <item x="1597"/>
        <item x="1886"/>
        <item x="1881"/>
        <item x="1887"/>
        <item x="1888"/>
        <item x="1889"/>
        <item x="1882"/>
        <item x="1890"/>
        <item x="1891"/>
        <item x="1892"/>
        <item x="1868"/>
        <item x="1328"/>
        <item x="1883"/>
        <item x="1874"/>
        <item x="1824"/>
        <item x="1884"/>
        <item x="1098"/>
        <item x="1869"/>
        <item x="1878"/>
        <item x="1875"/>
        <item x="1876"/>
        <item x="1870"/>
        <item x="1871"/>
        <item x="1872"/>
        <item x="1865"/>
        <item x="1867"/>
        <item x="1866"/>
        <item x="1787"/>
        <item x="1099"/>
        <item x="1834"/>
        <item x="1863"/>
        <item x="318"/>
        <item x="1853"/>
        <item x="1860"/>
        <item x="1856"/>
        <item x="1796"/>
        <item x="1830"/>
        <item x="1185"/>
        <item x="1851"/>
        <item x="1849"/>
        <item x="1852"/>
        <item x="1850"/>
        <item x="1847"/>
        <item x="1845"/>
        <item x="1840"/>
        <item x="1848"/>
        <item x="1833"/>
        <item x="1841"/>
        <item x="1846"/>
        <item x="1842"/>
        <item x="1843"/>
        <item x="1827"/>
        <item x="1844"/>
        <item x="1838"/>
        <item x="1839"/>
        <item x="1832"/>
        <item x="1837"/>
        <item x="1835"/>
        <item x="1831"/>
        <item x="962"/>
        <item x="1829"/>
        <item x="1828"/>
        <item x="1810"/>
        <item x="1826"/>
        <item x="1817"/>
        <item x="1818"/>
        <item x="1819"/>
        <item x="1820"/>
        <item x="1821"/>
        <item x="1822"/>
        <item x="1811"/>
        <item x="1764"/>
        <item x="1816"/>
        <item x="1815"/>
        <item x="1809"/>
        <item x="1766"/>
        <item x="1781"/>
        <item x="1799"/>
        <item x="1807"/>
        <item x="1802"/>
        <item x="1803"/>
        <item x="1804"/>
        <item x="1801"/>
        <item x="1808"/>
        <item x="1688"/>
        <item x="1805"/>
        <item x="1806"/>
        <item x="1792"/>
        <item x="1800"/>
        <item x="1793"/>
        <item x="1137"/>
        <item x="1780"/>
        <item x="102"/>
        <item x="1784"/>
        <item x="1794"/>
        <item x="1795"/>
        <item x="1797"/>
        <item x="1789"/>
        <item x="1790"/>
        <item x="1791"/>
        <item x="1782"/>
        <item x="198"/>
        <item x="1783"/>
        <item x="1779"/>
        <item x="1095"/>
        <item x="1785"/>
        <item x="791"/>
        <item x="1788"/>
        <item x="1769"/>
        <item x="1633"/>
        <item x="953"/>
        <item x="1778"/>
        <item x="1775"/>
        <item x="1776"/>
        <item x="1770"/>
        <item x="1752"/>
        <item x="1771"/>
        <item x="1747"/>
        <item x="1772"/>
        <item x="1773"/>
        <item x="1774"/>
        <item x="1423"/>
        <item x="1507"/>
        <item x="1765"/>
        <item x="1767"/>
        <item x="1768"/>
        <item x="1750"/>
        <item x="150"/>
        <item x="1518"/>
        <item x="1760"/>
        <item x="1761"/>
        <item x="1762"/>
        <item x="1763"/>
        <item x="1753"/>
        <item x="1735"/>
        <item x="1754"/>
        <item x="1742"/>
        <item x="1758"/>
        <item x="1755"/>
        <item x="1756"/>
        <item x="1725"/>
        <item x="1757"/>
        <item x="1759"/>
        <item x="1751"/>
        <item x="1749"/>
        <item x="1743"/>
        <item x="1744"/>
        <item x="1745"/>
        <item x="1746"/>
        <item x="1731"/>
        <item x="646"/>
        <item x="1741"/>
        <item x="1737"/>
        <item x="1738"/>
        <item x="1739"/>
        <item x="1732"/>
        <item x="1733"/>
        <item x="1734"/>
        <item x="1736"/>
        <item x="1730"/>
        <item x="1695"/>
        <item x="1728"/>
        <item x="1179"/>
        <item x="1613"/>
        <item x="1726"/>
        <item x="1724"/>
        <item x="1715"/>
        <item x="1552"/>
        <item x="1721"/>
        <item x="1722"/>
        <item x="1714"/>
        <item x="1717"/>
        <item x="1720"/>
        <item x="1718"/>
        <item x="1716"/>
        <item x="1719"/>
        <item x="1157"/>
        <item x="1713"/>
        <item x="455"/>
        <item x="5"/>
        <item x="1577"/>
        <item x="1578"/>
        <item x="1071"/>
        <item x="306"/>
        <item x="1701"/>
        <item x="1212"/>
        <item x="1708"/>
        <item x="1710"/>
        <item x="1712"/>
        <item x="114"/>
        <item x="1702"/>
        <item x="1711"/>
        <item x="1685"/>
        <item x="1055"/>
        <item x="1707"/>
        <item x="1705"/>
        <item x="1686"/>
        <item x="1692"/>
        <item x="1706"/>
        <item x="1699"/>
        <item x="301"/>
        <item x="1399"/>
        <item x="571"/>
        <item x="802"/>
        <item x="260"/>
        <item x="1703"/>
        <item x="1704"/>
        <item x="1693"/>
        <item x="493"/>
        <item x="1697"/>
        <item x="302"/>
        <item x="1700"/>
        <item x="572"/>
        <item x="1691"/>
        <item x="1698"/>
        <item x="1696"/>
        <item x="1683"/>
        <item x="1544"/>
        <item x="1677"/>
        <item x="1689"/>
        <item x="1690"/>
        <item x="1684"/>
        <item x="1678"/>
        <item x="1679"/>
        <item x="1682"/>
        <item x="1181"/>
        <item x="1680"/>
        <item x="1681"/>
        <item x="1671"/>
        <item x="1672"/>
        <item x="1673"/>
        <item x="1674"/>
        <item x="54"/>
        <item x="1675"/>
        <item x="1676"/>
        <item x="1227"/>
        <item x="1661"/>
        <item x="1663"/>
        <item x="1664"/>
        <item x="1665"/>
        <item x="1666"/>
        <item x="1667"/>
        <item x="1668"/>
        <item x="1669"/>
        <item x="1670"/>
        <item x="1658"/>
        <item x="1660"/>
        <item x="1643"/>
        <item x="1644"/>
        <item x="1646"/>
        <item x="1642"/>
        <item x="1647"/>
        <item x="1648"/>
        <item x="1649"/>
        <item x="1650"/>
        <item x="1651"/>
        <item x="1652"/>
        <item x="1653"/>
        <item x="1654"/>
        <item x="1655"/>
        <item x="1315"/>
        <item x="1656"/>
        <item x="1626"/>
        <item x="1627"/>
        <item x="1628"/>
        <item x="1622"/>
        <item x="1629"/>
        <item x="1630"/>
        <item x="1631"/>
        <item x="1632"/>
        <item x="1617"/>
        <item x="1634"/>
        <item x="1635"/>
        <item x="1636"/>
        <item x="1637"/>
        <item x="1638"/>
        <item x="1639"/>
        <item x="1640"/>
        <item x="1641"/>
        <item x="1614"/>
        <item x="1621"/>
        <item x="1316"/>
        <item x="1623"/>
        <item x="1618"/>
        <item x="1624"/>
        <item x="1625"/>
        <item x="1619"/>
        <item x="1620"/>
        <item x="267"/>
        <item x="1615"/>
        <item x="1492"/>
        <item x="1606"/>
        <item x="1542"/>
        <item x="1612"/>
        <item x="1607"/>
        <item x="1608"/>
        <item x="1609"/>
        <item x="1610"/>
        <item x="1611"/>
        <item x="1109"/>
        <item x="1593"/>
        <item x="1605"/>
        <item x="1580"/>
        <item x="1594"/>
        <item x="1604"/>
        <item x="1600"/>
        <item x="1601"/>
        <item x="1602"/>
        <item x="1595"/>
        <item x="1599"/>
        <item x="1596"/>
        <item x="1598"/>
        <item x="1581"/>
        <item x="1582"/>
        <item x="1590"/>
        <item x="1589"/>
        <item x="1583"/>
        <item x="1584"/>
        <item x="1573"/>
        <item x="1588"/>
        <item x="1587"/>
        <item x="1585"/>
        <item x="1586"/>
        <item x="1570"/>
        <item x="1565"/>
        <item x="1579"/>
        <item x="1571"/>
        <item x="1575"/>
        <item x="1572"/>
        <item x="1574"/>
        <item x="1566"/>
        <item x="1551"/>
        <item x="1567"/>
        <item x="1568"/>
        <item x="1569"/>
        <item x="1561"/>
        <item x="1558"/>
        <item x="1562"/>
        <item x="1564"/>
        <item x="1015"/>
        <item x="979"/>
        <item x="1563"/>
        <item x="1559"/>
        <item x="1560"/>
        <item x="1543"/>
        <item x="1554"/>
        <item x="1555"/>
        <item x="1556"/>
        <item x="1546"/>
        <item x="1557"/>
        <item x="1553"/>
        <item x="1547"/>
        <item x="1548"/>
        <item x="1549"/>
        <item x="1550"/>
        <item x="1496"/>
        <item x="1031"/>
        <item x="1249"/>
        <item x="1527"/>
        <item x="1533"/>
        <item x="1541"/>
        <item x="1529"/>
        <item x="1535"/>
        <item x="1536"/>
        <item x="1537"/>
        <item x="1534"/>
        <item x="1538"/>
        <item x="1539"/>
        <item x="1532"/>
        <item x="19"/>
        <item x="1521"/>
        <item x="1528"/>
        <item x="1523"/>
        <item x="1525"/>
        <item x="1524"/>
        <item x="1145"/>
        <item x="1519"/>
        <item x="921"/>
        <item x="1520"/>
        <item x="1513"/>
        <item x="1502"/>
        <item x="1516"/>
        <item x="1514"/>
        <item x="1517"/>
        <item x="1515"/>
        <item x="1476"/>
        <item x="15"/>
        <item x="1503"/>
        <item x="1504"/>
        <item x="1505"/>
        <item x="1508"/>
        <item x="1509"/>
        <item x="1510"/>
        <item x="1511"/>
        <item x="1436"/>
        <item x="1506"/>
        <item x="1494"/>
        <item x="1495"/>
        <item x="1405"/>
        <item x="1500"/>
        <item x="1501"/>
        <item x="1499"/>
        <item x="1498"/>
        <item x="1011"/>
        <item x="1497"/>
        <item x="1487"/>
        <item x="1491"/>
        <item x="1489"/>
        <item x="1488"/>
        <item x="1490"/>
        <item x="171"/>
        <item x="783"/>
        <item x="1478"/>
        <item x="1485"/>
        <item x="1480"/>
        <item x="1479"/>
        <item x="1481"/>
        <item x="1482"/>
        <item x="1483"/>
        <item x="1484"/>
        <item x="1473"/>
        <item x="1477"/>
        <item x="1474"/>
        <item x="1475"/>
        <item x="1469"/>
        <item x="1470"/>
        <item x="1472"/>
        <item x="1457"/>
        <item x="1464"/>
        <item x="1467"/>
        <item x="1468"/>
        <item x="1458"/>
        <item x="1465"/>
        <item x="1466"/>
        <item x="769"/>
        <item x="1462"/>
        <item x="1463"/>
        <item x="1459"/>
        <item x="1460"/>
        <item x="1461"/>
        <item x="1456"/>
        <item x="983"/>
        <item x="1452"/>
        <item x="1446"/>
        <item x="78"/>
        <item x="1455"/>
        <item x="1453"/>
        <item x="973"/>
        <item x="1454"/>
        <item x="1447"/>
        <item x="1040"/>
        <item x="1448"/>
        <item x="1449"/>
        <item x="1439"/>
        <item x="309"/>
        <item x="1450"/>
        <item x="1451"/>
        <item x="1445"/>
        <item x="1443"/>
        <item x="1413"/>
        <item x="1440"/>
        <item x="12"/>
        <item x="1441"/>
        <item x="1322"/>
        <item x="1438"/>
        <item x="1434"/>
        <item x="1435"/>
        <item x="1437"/>
        <item x="1433"/>
        <item x="1134"/>
        <item x="1080"/>
        <item x="827"/>
        <item x="1431"/>
        <item x="163"/>
        <item x="1426"/>
        <item x="1421"/>
        <item x="500"/>
        <item x="1411"/>
        <item x="1430"/>
        <item x="1427"/>
        <item x="1416"/>
        <item x="1424"/>
        <item x="1417"/>
        <item x="1425"/>
        <item x="1418"/>
        <item x="1420"/>
        <item x="1419"/>
        <item x="1414"/>
        <item x="1406"/>
        <item x="1415"/>
        <item x="1407"/>
        <item x="755"/>
        <item x="1408"/>
        <item x="1409"/>
        <item x="11"/>
        <item x="1403"/>
        <item x="1410"/>
        <item x="504"/>
        <item x="475"/>
        <item x="1274"/>
        <item x="1400"/>
        <item x="1401"/>
        <item x="1392"/>
        <item x="1404"/>
        <item x="1402"/>
        <item x="507"/>
        <item x="172"/>
        <item x="1393"/>
        <item x="1394"/>
        <item x="1395"/>
        <item x="448"/>
        <item x="1396"/>
        <item x="1397"/>
        <item x="1398"/>
        <item x="1391"/>
        <item x="1292"/>
        <item x="1384"/>
        <item x="1385"/>
        <item x="1387"/>
        <item x="1340"/>
        <item x="1388"/>
        <item x="1389"/>
        <item x="1009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25"/>
        <item x="1333"/>
        <item x="1334"/>
        <item x="469"/>
        <item x="1335"/>
        <item x="1336"/>
        <item x="1337"/>
        <item x="1304"/>
        <item x="1332"/>
        <item x="1331"/>
        <item x="1309"/>
        <item x="1330"/>
        <item x="1327"/>
        <item x="1308"/>
        <item x="1310"/>
        <item x="1311"/>
        <item x="1297"/>
        <item x="1312"/>
        <item x="1329"/>
        <item x="1313"/>
        <item x="1298"/>
        <item x="1314"/>
        <item x="1317"/>
        <item x="1318"/>
        <item x="1319"/>
        <item x="1320"/>
        <item x="1321"/>
        <item x="1307"/>
        <item x="1299"/>
        <item x="1293"/>
        <item x="1300"/>
        <item x="1301"/>
        <item x="1302"/>
        <item x="1303"/>
        <item x="1306"/>
        <item x="1305"/>
        <item x="1093"/>
        <item x="1295"/>
        <item x="1291"/>
        <item x="1289"/>
        <item x="1281"/>
        <item x="1285"/>
        <item x="1286"/>
        <item x="1290"/>
        <item x="1275"/>
        <item x="1288"/>
        <item x="1283"/>
        <item x="1284"/>
        <item x="1276"/>
        <item x="1277"/>
        <item x="1278"/>
        <item x="1279"/>
        <item x="1280"/>
        <item x="1122"/>
        <item x="1269"/>
        <item x="1270"/>
        <item x="1271"/>
        <item x="1272"/>
        <item x="1273"/>
        <item x="1268"/>
        <item x="1266"/>
        <item x="1267"/>
        <item x="1159"/>
        <item x="1265"/>
        <item x="1263"/>
        <item x="1250"/>
        <item x="1264"/>
        <item x="6"/>
        <item x="1261"/>
        <item x="1259"/>
        <item x="1255"/>
        <item x="1035"/>
        <item x="1005"/>
        <item x="481"/>
        <item x="1253"/>
        <item x="1254"/>
        <item x="806"/>
        <item x="1112"/>
        <item x="1251"/>
        <item x="1246"/>
        <item x="1247"/>
        <item x="1248"/>
        <item x="1228"/>
        <item x="1245"/>
        <item x="153"/>
        <item x="1237"/>
        <item x="1229"/>
        <item x="1240"/>
        <item x="1230"/>
        <item x="1210"/>
        <item x="1241"/>
        <item x="1242"/>
        <item x="1243"/>
        <item x="1244"/>
        <item x="1233"/>
        <item x="1231"/>
        <item x="1238"/>
        <item x="1239"/>
        <item x="1232"/>
        <item x="1193"/>
        <item x="1166"/>
        <item x="1236"/>
        <item x="1234"/>
        <item x="103"/>
        <item x="1171"/>
        <item x="1220"/>
        <item x="1213"/>
        <item x="1235"/>
        <item x="1202"/>
        <item x="1123"/>
        <item x="959"/>
        <item x="1146"/>
        <item x="1203"/>
        <item x="1214"/>
        <item x="1204"/>
        <item x="30"/>
        <item x="1215"/>
        <item x="1216"/>
        <item x="1200"/>
        <item x="1218"/>
        <item x="447"/>
        <item x="1219"/>
        <item x="1205"/>
        <item x="1206"/>
        <item x="1208"/>
        <item x="21"/>
        <item x="1209"/>
        <item x="1221"/>
        <item x="1222"/>
        <item x="1223"/>
        <item x="1226"/>
        <item x="1224"/>
        <item x="1225"/>
        <item x="1180"/>
        <item x="1211"/>
        <item x="1161"/>
        <item x="1141"/>
        <item x="1195"/>
        <item x="1182"/>
        <item x="1196"/>
        <item x="1183"/>
        <item x="869"/>
        <item x="1077"/>
        <item x="1197"/>
        <item x="1140"/>
        <item x="1192"/>
        <item x="1186"/>
        <item x="1198"/>
        <item x="1207"/>
        <item x="1184"/>
        <item x="1199"/>
        <item x="1201"/>
        <item x="40"/>
        <item x="61"/>
        <item x="1151"/>
        <item x="1187"/>
        <item x="1152"/>
        <item x="1188"/>
        <item x="1189"/>
        <item x="1153"/>
        <item x="1191"/>
        <item x="1190"/>
        <item x="1163"/>
        <item x="1164"/>
        <item x="1175"/>
        <item x="1117"/>
        <item x="1165"/>
        <item x="1132"/>
        <item x="1167"/>
        <item x="1176"/>
        <item x="1178"/>
        <item x="1168"/>
        <item x="1154"/>
        <item x="1169"/>
        <item x="1170"/>
        <item x="1144"/>
        <item x="809"/>
        <item x="1172"/>
        <item x="1155"/>
        <item x="1173"/>
        <item x="158"/>
        <item x="1156"/>
        <item x="1174"/>
        <item x="1162"/>
        <item x="1139"/>
        <item x="1158"/>
        <item x="1074"/>
        <item x="1160"/>
        <item x="1147"/>
        <item x="1148"/>
        <item x="1142"/>
        <item x="1149"/>
        <item x="1150"/>
        <item x="1138"/>
        <item x="1039"/>
        <item x="1143"/>
        <item x="1136"/>
        <item x="981"/>
        <item x="219"/>
        <item x="498"/>
        <item x="1133"/>
        <item x="1127"/>
        <item x="190"/>
        <item x="1128"/>
        <item x="1129"/>
        <item x="1118"/>
        <item x="1115"/>
        <item x="1130"/>
        <item x="1131"/>
        <item x="1119"/>
        <item x="1124"/>
        <item x="1125"/>
        <item x="970"/>
        <item x="1126"/>
        <item x="1108"/>
        <item x="1121"/>
        <item x="1110"/>
        <item x="1111"/>
        <item x="1116"/>
        <item x="1101"/>
        <item x="321"/>
        <item x="1102"/>
        <item x="169"/>
        <item x="1107"/>
        <item x="1114"/>
        <item x="1103"/>
        <item x="1104"/>
        <item x="320"/>
        <item x="1105"/>
        <item x="1106"/>
        <item x="1100"/>
        <item x="1097"/>
        <item x="1086"/>
        <item x="1094"/>
        <item x="1096"/>
        <item x="1091"/>
        <item x="1090"/>
        <item x="1088"/>
        <item x="1089"/>
        <item x="1092"/>
        <item x="1087"/>
        <item x="1084"/>
        <item x="1082"/>
        <item x="1083"/>
        <item x="1081"/>
        <item x="1067"/>
        <item x="1078"/>
        <item x="1068"/>
        <item x="1076"/>
        <item x="1069"/>
        <item x="1070"/>
        <item x="1072"/>
        <item x="1073"/>
        <item x="1066"/>
        <item x="1064"/>
        <item x="1065"/>
        <item x="1051"/>
        <item x="1052"/>
        <item x="1061"/>
        <item x="1062"/>
        <item x="1053"/>
        <item x="1054"/>
        <item x="1058"/>
        <item x="1063"/>
        <item x="1059"/>
        <item x="1045"/>
        <item x="1060"/>
        <item x="1046"/>
        <item x="1047"/>
        <item x="1056"/>
        <item x="1057"/>
        <item x="1032"/>
        <item x="1050"/>
        <item x="1048"/>
        <item x="1049"/>
        <item x="1037"/>
        <item x="1024"/>
        <item x="1012"/>
        <item x="1041"/>
        <item x="1025"/>
        <item x="1042"/>
        <item x="1043"/>
        <item x="1034"/>
        <item x="984"/>
        <item x="1038"/>
        <item x="1036"/>
        <item x="1018"/>
        <item x="1019"/>
        <item x="1033"/>
        <item x="195"/>
        <item x="1028"/>
        <item x="1029"/>
        <item x="1030"/>
        <item x="1020"/>
        <item x="1026"/>
        <item x="1027"/>
        <item x="1021"/>
        <item x="1013"/>
        <item x="1023"/>
        <item x="1014"/>
        <item x="1017"/>
        <item x="1016"/>
        <item x="1010"/>
        <item x="1006"/>
        <item x="1008"/>
        <item x="563"/>
        <item x="165"/>
        <item x="199"/>
        <item x="964"/>
        <item x="965"/>
        <item x="966"/>
        <item x="187"/>
        <item x="958"/>
        <item x="28"/>
        <item x="1007"/>
        <item x="993"/>
        <item x="967"/>
        <item x="980"/>
        <item x="1002"/>
        <item x="1004"/>
        <item x="1000"/>
        <item x="985"/>
        <item x="1003"/>
        <item x="988"/>
        <item x="1001"/>
        <item x="971"/>
        <item x="989"/>
        <item x="990"/>
        <item x="991"/>
        <item x="992"/>
        <item x="38"/>
        <item x="999"/>
        <item x="994"/>
        <item x="998"/>
        <item x="995"/>
        <item x="996"/>
        <item x="997"/>
        <item x="987"/>
        <item x="982"/>
        <item x="972"/>
        <item x="976"/>
        <item x="977"/>
        <item x="978"/>
        <item x="948"/>
        <item x="969"/>
        <item x="968"/>
        <item x="567"/>
        <item x="949"/>
        <item x="960"/>
        <item x="963"/>
        <item x="950"/>
        <item x="951"/>
        <item x="943"/>
        <item x="76"/>
        <item x="961"/>
        <item x="927"/>
        <item x="956"/>
        <item x="957"/>
        <item x="952"/>
        <item x="614"/>
        <item x="954"/>
        <item x="947"/>
        <item x="946"/>
        <item x="944"/>
        <item x="945"/>
        <item x="926"/>
        <item x="932"/>
        <item x="933"/>
        <item x="934"/>
        <item x="935"/>
        <item x="936"/>
        <item x="937"/>
        <item x="938"/>
        <item x="939"/>
        <item x="940"/>
        <item x="808"/>
        <item x="941"/>
        <item x="942"/>
        <item x="925"/>
        <item x="928"/>
        <item x="931"/>
        <item x="930"/>
        <item x="929"/>
        <item x="922"/>
        <item x="589"/>
        <item x="924"/>
        <item x="914"/>
        <item x="915"/>
        <item x="916"/>
        <item x="917"/>
        <item x="918"/>
        <item x="919"/>
        <item x="920"/>
        <item x="68"/>
        <item x="593"/>
        <item x="643"/>
        <item x="910"/>
        <item x="911"/>
        <item x="912"/>
        <item x="886"/>
        <item x="913"/>
        <item x="909"/>
        <item x="904"/>
        <item x="181"/>
        <item x="905"/>
        <item x="906"/>
        <item x="907"/>
        <item x="908"/>
        <item x="307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887"/>
        <item x="888"/>
        <item x="890"/>
        <item x="88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617"/>
        <item x="855"/>
        <item x="884"/>
        <item x="868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17"/>
        <item x="846"/>
        <item x="847"/>
        <item x="848"/>
        <item x="852"/>
        <item x="787"/>
        <item x="854"/>
        <item x="849"/>
        <item x="850"/>
        <item x="853"/>
        <item x="807"/>
        <item x="838"/>
        <item x="845"/>
        <item x="382"/>
        <item x="851"/>
        <item x="41"/>
        <item x="631"/>
        <item x="840"/>
        <item x="839"/>
        <item x="829"/>
        <item x="841"/>
        <item x="842"/>
        <item x="843"/>
        <item x="844"/>
        <item x="632"/>
        <item x="50"/>
        <item x="824"/>
        <item x="830"/>
        <item x="833"/>
        <item x="834"/>
        <item x="835"/>
        <item x="836"/>
        <item x="837"/>
        <item x="831"/>
        <item x="832"/>
        <item x="242"/>
        <item x="828"/>
        <item x="825"/>
        <item x="816"/>
        <item x="821"/>
        <item x="788"/>
        <item x="818"/>
        <item x="819"/>
        <item x="822"/>
        <item x="810"/>
        <item x="811"/>
        <item x="812"/>
        <item x="823"/>
        <item x="803"/>
        <item x="813"/>
        <item x="815"/>
        <item x="814"/>
        <item x="804"/>
        <item x="805"/>
        <item x="789"/>
        <item x="269"/>
        <item x="790"/>
        <item x="618"/>
        <item x="579"/>
        <item x="793"/>
        <item x="792"/>
        <item x="794"/>
        <item x="795"/>
        <item x="796"/>
        <item x="797"/>
        <item x="798"/>
        <item x="799"/>
        <item x="800"/>
        <item x="801"/>
        <item x="453"/>
        <item x="13"/>
        <item x="784"/>
        <item x="785"/>
        <item x="734"/>
        <item x="786"/>
        <item x="778"/>
        <item x="90"/>
        <item x="772"/>
        <item x="743"/>
        <item x="779"/>
        <item x="773"/>
        <item x="774"/>
        <item x="780"/>
        <item x="781"/>
        <item x="775"/>
        <item x="782"/>
        <item x="767"/>
        <item x="776"/>
        <item x="777"/>
        <item x="411"/>
        <item x="768"/>
        <item x="770"/>
        <item x="733"/>
        <item x="765"/>
        <item x="766"/>
        <item x="771"/>
        <item x="433"/>
        <item x="762"/>
        <item x="763"/>
        <item x="764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756"/>
        <item x="757"/>
        <item x="758"/>
        <item x="759"/>
        <item x="760"/>
        <item x="746"/>
        <item x="642"/>
        <item x="761"/>
        <item x="635"/>
        <item x="750"/>
        <item x="744"/>
        <item x="752"/>
        <item x="753"/>
        <item x="754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48"/>
        <item x="694"/>
        <item x="695"/>
        <item x="730"/>
        <item x="749"/>
        <item x="747"/>
        <item x="751"/>
        <item x="731"/>
        <item x="718"/>
        <item x="719"/>
        <item x="720"/>
        <item x="721"/>
        <item x="722"/>
        <item x="723"/>
        <item x="724"/>
        <item x="725"/>
        <item x="732"/>
        <item x="622"/>
        <item x="644"/>
        <item x="741"/>
        <item x="742"/>
        <item x="735"/>
        <item x="736"/>
        <item x="737"/>
        <item x="738"/>
        <item x="739"/>
        <item x="636"/>
        <item x="314"/>
        <item x="637"/>
        <item x="638"/>
        <item x="647"/>
        <item x="603"/>
        <item x="640"/>
        <item x="641"/>
        <item x="727"/>
        <item x="645"/>
        <item x="728"/>
        <item x="729"/>
        <item x="639"/>
        <item x="508"/>
        <item x="629"/>
        <item x="630"/>
        <item x="604"/>
        <item x="623"/>
        <item x="633"/>
        <item x="634"/>
        <item x="442"/>
        <item x="621"/>
        <item x="627"/>
        <item x="22"/>
        <item x="624"/>
        <item x="625"/>
        <item x="626"/>
        <item x="620"/>
        <item x="613"/>
        <item x="612"/>
        <item x="615"/>
        <item x="611"/>
        <item x="616"/>
        <item x="46"/>
        <item x="606"/>
        <item x="594"/>
        <item x="607"/>
        <item x="608"/>
        <item x="609"/>
        <item x="610"/>
        <item x="595"/>
        <item x="602"/>
        <item x="596"/>
        <item x="597"/>
        <item x="598"/>
        <item x="599"/>
        <item x="600"/>
        <item x="601"/>
        <item x="590"/>
        <item x="591"/>
        <item x="457"/>
        <item x="528"/>
        <item x="592"/>
        <item x="581"/>
        <item x="582"/>
        <item x="583"/>
        <item x="584"/>
        <item x="588"/>
        <item x="570"/>
        <item x="557"/>
        <item x="586"/>
        <item x="587"/>
        <item x="516"/>
        <item x="580"/>
        <item x="573"/>
        <item x="574"/>
        <item x="35"/>
        <item x="575"/>
        <item x="449"/>
        <item x="576"/>
        <item x="578"/>
        <item x="558"/>
        <item x="562"/>
        <item x="564"/>
        <item x="565"/>
        <item x="537"/>
        <item x="559"/>
        <item x="560"/>
        <item x="566"/>
        <item x="554"/>
        <item x="561"/>
        <item x="568"/>
        <item x="569"/>
        <item x="490"/>
        <item x="550"/>
        <item x="555"/>
        <item x="551"/>
        <item x="361"/>
        <item x="513"/>
        <item x="362"/>
        <item x="363"/>
        <item x="364"/>
        <item x="365"/>
        <item x="514"/>
        <item x="345"/>
        <item x="346"/>
        <item x="347"/>
        <item x="552"/>
        <item x="553"/>
        <item x="48"/>
        <item x="556"/>
        <item x="538"/>
        <item x="539"/>
        <item x="319"/>
        <item x="540"/>
        <item x="541"/>
        <item x="520"/>
        <item x="542"/>
        <item x="543"/>
        <item x="521"/>
        <item x="544"/>
        <item x="545"/>
        <item x="546"/>
        <item x="547"/>
        <item x="548"/>
        <item x="523"/>
        <item x="536"/>
        <item x="524"/>
        <item x="534"/>
        <item x="526"/>
        <item x="535"/>
        <item x="529"/>
        <item x="525"/>
        <item x="527"/>
        <item x="533"/>
        <item x="405"/>
        <item x="517"/>
        <item x="530"/>
        <item x="531"/>
        <item x="494"/>
        <item x="491"/>
        <item x="492"/>
        <item x="532"/>
        <item x="501"/>
        <item x="502"/>
        <item x="518"/>
        <item x="515"/>
        <item x="503"/>
        <item x="519"/>
        <item x="505"/>
        <item x="506"/>
        <item x="512"/>
        <item x="509"/>
        <item x="510"/>
        <item x="511"/>
        <item x="495"/>
        <item x="496"/>
        <item x="497"/>
        <item x="499"/>
        <item x="477"/>
        <item x="476"/>
        <item x="478"/>
        <item x="479"/>
        <item x="450"/>
        <item x="451"/>
        <item x="480"/>
        <item x="463"/>
        <item x="482"/>
        <item x="483"/>
        <item x="484"/>
        <item x="485"/>
        <item x="454"/>
        <item x="486"/>
        <item x="487"/>
        <item x="488"/>
        <item x="489"/>
        <item x="470"/>
        <item x="473"/>
        <item x="474"/>
        <item x="464"/>
        <item x="465"/>
        <item x="466"/>
        <item x="471"/>
        <item x="472"/>
        <item x="383"/>
        <item x="452"/>
        <item x="440"/>
        <item x="462"/>
        <item x="458"/>
        <item x="461"/>
        <item x="456"/>
        <item x="441"/>
        <item x="459"/>
        <item x="356"/>
        <item x="404"/>
        <item x="443"/>
        <item x="75"/>
        <item x="444"/>
        <item x="445"/>
        <item x="446"/>
        <item x="437"/>
        <item x="438"/>
        <item x="80"/>
        <item x="412"/>
        <item x="439"/>
        <item x="410"/>
        <item x="413"/>
        <item x="434"/>
        <item x="435"/>
        <item x="436"/>
        <item x="416"/>
        <item x="417"/>
        <item x="418"/>
        <item x="414"/>
        <item x="419"/>
        <item x="420"/>
        <item x="422"/>
        <item x="415"/>
        <item x="424"/>
        <item x="425"/>
        <item x="427"/>
        <item x="432"/>
        <item x="429"/>
        <item x="421"/>
        <item x="428"/>
        <item x="430"/>
        <item x="431"/>
        <item x="406"/>
        <item x="17"/>
        <item x="409"/>
        <item x="407"/>
        <item x="408"/>
        <item x="381"/>
        <item x="357"/>
        <item x="358"/>
        <item x="359"/>
        <item x="397"/>
        <item x="369"/>
        <item x="398"/>
        <item x="399"/>
        <item x="310"/>
        <item x="384"/>
        <item x="385"/>
        <item x="401"/>
        <item x="402"/>
        <item x="403"/>
        <item x="386"/>
        <item x="387"/>
        <item x="388"/>
        <item x="389"/>
        <item x="360"/>
        <item x="390"/>
        <item x="391"/>
        <item x="348"/>
        <item x="392"/>
        <item x="393"/>
        <item x="394"/>
        <item x="395"/>
        <item x="379"/>
        <item x="367"/>
        <item x="368"/>
        <item x="371"/>
        <item x="372"/>
        <item x="380"/>
        <item x="373"/>
        <item x="374"/>
        <item x="375"/>
        <item x="370"/>
        <item x="377"/>
        <item x="378"/>
        <item x="251"/>
        <item x="350"/>
        <item x="351"/>
        <item x="353"/>
        <item x="339"/>
        <item x="354"/>
        <item x="355"/>
        <item x="177"/>
        <item x="327"/>
        <item x="328"/>
        <item x="329"/>
        <item x="330"/>
        <item x="344"/>
        <item x="340"/>
        <item x="341"/>
        <item x="331"/>
        <item x="342"/>
        <item x="343"/>
        <item x="332"/>
        <item x="338"/>
        <item x="333"/>
        <item x="334"/>
        <item x="335"/>
        <item x="183"/>
        <item x="282"/>
        <item x="336"/>
        <item x="337"/>
        <item x="311"/>
        <item x="283"/>
        <item x="323"/>
        <item x="312"/>
        <item x="313"/>
        <item x="324"/>
        <item x="315"/>
        <item x="326"/>
        <item x="316"/>
        <item x="284"/>
        <item x="317"/>
        <item x="285"/>
        <item x="286"/>
        <item x="287"/>
        <item x="288"/>
        <item x="289"/>
        <item x="290"/>
        <item x="291"/>
        <item x="303"/>
        <item x="304"/>
        <item x="308"/>
        <item x="292"/>
        <item x="293"/>
        <item x="162"/>
        <item x="300"/>
        <item x="294"/>
        <item x="295"/>
        <item x="252"/>
        <item x="296"/>
        <item x="247"/>
        <item x="297"/>
        <item x="298"/>
        <item x="299"/>
        <item x="276"/>
        <item x="277"/>
        <item x="281"/>
        <item x="279"/>
        <item x="18"/>
        <item x="106"/>
        <item x="274"/>
        <item x="275"/>
        <item x="148"/>
        <item x="265"/>
        <item x="230"/>
        <item x="268"/>
        <item x="272"/>
        <item x="273"/>
        <item x="270"/>
        <item x="231"/>
        <item x="271"/>
        <item x="248"/>
        <item x="232"/>
        <item x="249"/>
        <item x="250"/>
        <item x="253"/>
        <item x="261"/>
        <item x="262"/>
        <item x="254"/>
        <item x="255"/>
        <item x="256"/>
        <item x="263"/>
        <item x="264"/>
        <item x="257"/>
        <item x="258"/>
        <item x="259"/>
        <item x="233"/>
        <item x="234"/>
        <item x="235"/>
        <item x="236"/>
        <item x="237"/>
        <item x="238"/>
        <item x="240"/>
        <item x="241"/>
        <item x="221"/>
        <item x="229"/>
        <item x="243"/>
        <item x="244"/>
        <item x="245"/>
        <item x="222"/>
        <item x="135"/>
        <item x="220"/>
        <item x="214"/>
        <item x="223"/>
        <item x="224"/>
        <item x="225"/>
        <item x="213"/>
        <item x="209"/>
        <item x="226"/>
        <item x="227"/>
        <item x="228"/>
        <item x="194"/>
        <item x="196"/>
        <item x="197"/>
        <item x="210"/>
        <item x="218"/>
        <item x="217"/>
        <item x="113"/>
        <item x="211"/>
        <item x="143"/>
        <item x="192"/>
        <item x="212"/>
        <item x="200"/>
        <item x="201"/>
        <item x="202"/>
        <item x="203"/>
        <item x="204"/>
        <item x="205"/>
        <item x="206"/>
        <item x="207"/>
        <item x="208"/>
        <item x="178"/>
        <item x="179"/>
        <item x="180"/>
        <item x="191"/>
        <item x="182"/>
        <item x="184"/>
        <item x="161"/>
        <item x="185"/>
        <item x="186"/>
        <item x="188"/>
        <item x="189"/>
        <item x="160"/>
        <item x="156"/>
        <item x="84"/>
        <item x="127"/>
        <item x="166"/>
        <item x="167"/>
        <item x="168"/>
        <item x="138"/>
        <item x="170"/>
        <item x="144"/>
        <item x="145"/>
        <item x="146"/>
        <item x="147"/>
        <item x="176"/>
        <item x="175"/>
        <item x="149"/>
        <item x="173"/>
        <item x="151"/>
        <item x="152"/>
        <item x="119"/>
        <item x="154"/>
        <item x="37"/>
        <item x="155"/>
        <item x="137"/>
        <item x="67"/>
        <item x="120"/>
        <item x="139"/>
        <item x="112"/>
        <item x="140"/>
        <item x="141"/>
        <item x="142"/>
        <item x="121"/>
        <item x="122"/>
        <item x="133"/>
        <item x="123"/>
        <item x="134"/>
        <item x="44"/>
        <item x="125"/>
        <item x="124"/>
        <item x="132"/>
        <item x="128"/>
        <item x="129"/>
        <item x="130"/>
        <item x="118"/>
        <item x="82"/>
        <item x="117"/>
        <item x="115"/>
        <item x="116"/>
        <item x="107"/>
        <item x="109"/>
        <item x="110"/>
        <item x="111"/>
        <item x="83"/>
        <item x="105"/>
        <item x="104"/>
        <item x="85"/>
        <item x="86"/>
        <item x="87"/>
        <item x="97"/>
        <item x="98"/>
        <item x="99"/>
        <item x="100"/>
        <item x="89"/>
        <item x="91"/>
        <item x="92"/>
        <item x="93"/>
        <item x="1"/>
        <item x="94"/>
        <item x="95"/>
        <item x="53"/>
        <item x="96"/>
        <item x="73"/>
        <item x="74"/>
        <item x="63"/>
        <item x="32"/>
        <item x="72"/>
        <item x="64"/>
        <item x="65"/>
        <item x="71"/>
        <item x="58"/>
        <item x="49"/>
        <item x="34"/>
        <item x="42"/>
        <item x="33"/>
        <item x="47"/>
        <item x="14"/>
        <item x="23"/>
        <item x="25"/>
        <item x="29"/>
        <item x="27"/>
        <item x="2"/>
        <item x="3"/>
        <item t="default"/>
      </items>
    </pivotField>
    <pivotField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showAll="0">
      <items count="7">
        <item x="0"/>
        <item x="5"/>
        <item x="2"/>
        <item x="1"/>
        <item x="3"/>
        <item x="4"/>
        <item t="default"/>
      </items>
    </pivotField>
    <pivotField showAll="0"/>
    <pivotField showAll="0">
      <items count="2">
        <item x="0"/>
        <item t="default"/>
      </items>
    </pivotField>
    <pivotField showAll="0">
      <items count="3">
        <item x="0"/>
        <item x="1"/>
        <item t="default"/>
      </items>
    </pivotField>
    <pivotField dataField="1" showAll="0">
      <items count="7">
        <item x="0"/>
        <item x="5"/>
        <item x="2"/>
        <item x="1"/>
        <item x="4"/>
        <item x="3"/>
        <item t="default"/>
      </items>
    </pivotField>
    <pivotField showAll="0">
      <items count="20">
        <item x="0"/>
        <item x="18"/>
        <item x="2"/>
        <item x="1"/>
        <item x="11"/>
        <item x="3"/>
        <item x="6"/>
        <item x="4"/>
        <item x="5"/>
        <item x="15"/>
        <item x="12"/>
        <item x="9"/>
        <item x="14"/>
        <item x="7"/>
        <item x="8"/>
        <item x="10"/>
        <item x="13"/>
        <item x="16"/>
        <item x="17"/>
        <item t="default"/>
      </items>
    </pivotField>
    <pivotField showAll="0">
      <items count="18">
        <item x="0"/>
        <item x="16"/>
        <item x="1"/>
        <item x="3"/>
        <item x="15"/>
        <item x="2"/>
        <item x="4"/>
        <item x="9"/>
        <item x="11"/>
        <item x="13"/>
        <item x="12"/>
        <item x="5"/>
        <item x="7"/>
        <item x="14"/>
        <item x="10"/>
        <item x="6"/>
        <item x="8"/>
        <item t="default"/>
      </items>
    </pivotField>
    <pivotField showAll="0">
      <items count="20">
        <item x="0"/>
        <item x="18"/>
        <item x="2"/>
        <item x="1"/>
        <item x="3"/>
        <item x="7"/>
        <item x="4"/>
        <item x="5"/>
        <item x="13"/>
        <item x="17"/>
        <item x="6"/>
        <item x="8"/>
        <item x="9"/>
        <item x="10"/>
        <item x="11"/>
        <item x="12"/>
        <item x="14"/>
        <item x="15"/>
        <item x="16"/>
        <item t="default"/>
      </items>
    </pivotField>
    <pivotField showAll="0">
      <items count="20">
        <item x="0"/>
        <item x="18"/>
        <item x="1"/>
        <item x="6"/>
        <item x="2"/>
        <item x="3"/>
        <item x="4"/>
        <item x="5"/>
        <item x="10"/>
        <item x="14"/>
        <item x="8"/>
        <item x="11"/>
        <item x="17"/>
        <item x="12"/>
        <item x="13"/>
        <item x="7"/>
        <item x="9"/>
        <item x="15"/>
        <item x="16"/>
        <item t="default"/>
      </items>
    </pivotField>
    <pivotField dataField="1" showAll="0">
      <items count="20">
        <item x="0"/>
        <item x="18"/>
        <item x="1"/>
        <item x="5"/>
        <item x="2"/>
        <item x="3"/>
        <item x="4"/>
        <item x="7"/>
        <item x="16"/>
        <item x="10"/>
        <item x="13"/>
        <item x="14"/>
        <item x="6"/>
        <item x="8"/>
        <item x="9"/>
        <item x="11"/>
        <item x="12"/>
        <item x="15"/>
        <item x="17"/>
        <item t="default"/>
      </items>
    </pivotField>
    <pivotField dataField="1" showAll="0">
      <items count="24">
        <item x="0"/>
        <item x="22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1">
    <field x="2"/>
  </rowFields>
  <rowItems count="6">
    <i>
      <x v="5"/>
    </i>
    <i>
      <x v="23"/>
    </i>
    <i>
      <x v="3741"/>
    </i>
    <i>
      <x v="3765"/>
    </i>
    <i>
      <x v="376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件数" fld="8" baseField="0" baseItem="0"/>
    <dataField name="求和项:立方数" fld="14" baseField="0" baseItem="0" numFmtId="176"/>
    <dataField name="求和项:总重量" fld="13" baseField="0" baseItem="0"/>
  </dataFields>
  <formats count="3">
    <format dxfId="0">
      <pivotArea outline="0" collapsedLevelsAreSubtotals="1" fieldPosition="0">
        <references count="1">
          <reference field="4294967294" count="1">
            <x v="1"/>
          </reference>
        </references>
      </pivotArea>
    </format>
    <format dxfId="1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7"/>
  <sheetViews>
    <sheetView workbookViewId="0">
      <pane ySplit="3" topLeftCell="A58" activePane="bottomLeft" state="frozen"/>
      <selection/>
      <selection pane="bottomLeft" activeCell="K73" sqref="K73"/>
    </sheetView>
  </sheetViews>
  <sheetFormatPr defaultColWidth="9" defaultRowHeight="15.95" customHeight="1"/>
  <cols>
    <col min="1" max="1" width="15.125" style="19" customWidth="1"/>
    <col min="2" max="2" width="24.75" style="19" customWidth="1"/>
    <col min="3" max="3" width="25.75" style="19" customWidth="1"/>
    <col min="4" max="4" width="9.875" style="19" customWidth="1"/>
    <col min="5" max="5" width="8.875" style="19" customWidth="1"/>
    <col min="6" max="8" width="10.625" style="19" customWidth="1"/>
    <col min="9" max="10" width="11.125" style="20" customWidth="1"/>
    <col min="11" max="11" width="23.625" style="21" customWidth="1"/>
    <col min="12" max="12" width="32.25" style="21" customWidth="1"/>
    <col min="13" max="13" width="9" style="22" customWidth="1"/>
    <col min="14" max="15" width="9" style="23" customWidth="1"/>
    <col min="16" max="16" width="9" style="24" customWidth="1"/>
    <col min="17" max="16384" width="9" style="24"/>
  </cols>
  <sheetData>
    <row r="1" customHeight="1" spans="1:1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47"/>
    </row>
    <row r="2" s="16" customFormat="1" ht="23.1" customHeight="1" spans="1:1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8" t="s">
        <v>6</v>
      </c>
      <c r="G2" s="28" t="s">
        <v>7</v>
      </c>
      <c r="H2" s="28" t="s">
        <v>8</v>
      </c>
      <c r="I2" s="48" t="s">
        <v>9</v>
      </c>
      <c r="J2" s="48"/>
      <c r="K2" s="49" t="s">
        <v>10</v>
      </c>
      <c r="L2" s="49" t="s">
        <v>11</v>
      </c>
      <c r="M2" s="50"/>
      <c r="P2" s="50"/>
    </row>
    <row r="3" s="17" customFormat="1" ht="27" customHeight="1" spans="1:16">
      <c r="A3" s="29" t="s">
        <v>12</v>
      </c>
      <c r="B3" s="29" t="s">
        <v>13</v>
      </c>
      <c r="C3" s="18" t="s">
        <v>14</v>
      </c>
      <c r="D3" s="29" t="s">
        <v>15</v>
      </c>
      <c r="E3" s="29" t="s">
        <v>16</v>
      </c>
      <c r="F3" s="28" t="s">
        <v>17</v>
      </c>
      <c r="G3" s="28" t="s">
        <v>17</v>
      </c>
      <c r="H3" s="28" t="s">
        <v>17</v>
      </c>
      <c r="I3" s="48" t="s">
        <v>18</v>
      </c>
      <c r="J3" s="48"/>
      <c r="K3" s="49" t="s">
        <v>19</v>
      </c>
      <c r="L3" s="49" t="s">
        <v>20</v>
      </c>
      <c r="M3" s="51"/>
      <c r="P3" s="51"/>
    </row>
    <row r="4" s="18" customFormat="1" ht="26.1" customHeight="1" spans="5:10">
      <c r="E4" s="30"/>
      <c r="F4" s="31"/>
      <c r="G4" s="31"/>
      <c r="H4" s="31"/>
      <c r="I4" s="31"/>
      <c r="J4" s="31"/>
    </row>
    <row r="5" s="18" customFormat="1" ht="26.1" customHeight="1" spans="1:15">
      <c r="A5" s="18" t="s">
        <v>21</v>
      </c>
      <c r="B5" s="18" t="s">
        <v>22</v>
      </c>
      <c r="C5" s="18" t="s">
        <v>23</v>
      </c>
      <c r="D5" s="18" t="s">
        <v>24</v>
      </c>
      <c r="E5" s="30">
        <v>8</v>
      </c>
      <c r="F5" s="31">
        <v>65</v>
      </c>
      <c r="G5" s="31">
        <v>43</v>
      </c>
      <c r="H5" s="31">
        <v>30</v>
      </c>
      <c r="I5" s="31">
        <v>0.671</v>
      </c>
      <c r="J5" s="52"/>
      <c r="K5" s="53" t="s">
        <v>25</v>
      </c>
      <c r="L5" s="54"/>
      <c r="M5" s="54"/>
      <c r="N5" s="54"/>
      <c r="O5" s="55"/>
    </row>
    <row r="6" s="18" customFormat="1" ht="26.1" customHeight="1" spans="1:15">
      <c r="A6" s="18" t="s">
        <v>21</v>
      </c>
      <c r="B6" s="18" t="s">
        <v>22</v>
      </c>
      <c r="C6" s="18" t="s">
        <v>23</v>
      </c>
      <c r="D6" s="18" t="s">
        <v>24</v>
      </c>
      <c r="E6" s="30">
        <v>3</v>
      </c>
      <c r="F6" s="31">
        <v>55</v>
      </c>
      <c r="G6" s="31">
        <v>31</v>
      </c>
      <c r="H6" s="31">
        <v>53</v>
      </c>
      <c r="I6" s="31">
        <v>0.271</v>
      </c>
      <c r="J6" s="56"/>
      <c r="K6" s="57"/>
      <c r="L6" s="58"/>
      <c r="M6" s="58"/>
      <c r="N6" s="58"/>
      <c r="O6" s="59"/>
    </row>
    <row r="7" s="18" customFormat="1" ht="26.1" customHeight="1" spans="1:15">
      <c r="A7" s="18" t="s">
        <v>21</v>
      </c>
      <c r="B7" s="18" t="s">
        <v>22</v>
      </c>
      <c r="C7" s="18" t="s">
        <v>23</v>
      </c>
      <c r="D7" s="18" t="s">
        <v>24</v>
      </c>
      <c r="E7" s="30">
        <v>2</v>
      </c>
      <c r="F7" s="31">
        <v>65</v>
      </c>
      <c r="G7" s="31">
        <v>75</v>
      </c>
      <c r="H7" s="31">
        <v>40</v>
      </c>
      <c r="I7" s="31">
        <v>0.39</v>
      </c>
      <c r="J7" s="56"/>
      <c r="K7" s="57"/>
      <c r="L7" s="58"/>
      <c r="M7" s="58"/>
      <c r="N7" s="58"/>
      <c r="O7" s="59"/>
    </row>
    <row r="8" s="18" customFormat="1" ht="26.1" customHeight="1" spans="1:15">
      <c r="A8" s="18" t="s">
        <v>21</v>
      </c>
      <c r="B8" s="18" t="s">
        <v>22</v>
      </c>
      <c r="C8" s="18" t="s">
        <v>23</v>
      </c>
      <c r="D8" s="18" t="s">
        <v>24</v>
      </c>
      <c r="E8" s="30">
        <v>2</v>
      </c>
      <c r="F8" s="31">
        <v>65</v>
      </c>
      <c r="G8" s="31">
        <v>40</v>
      </c>
      <c r="H8" s="31">
        <v>39</v>
      </c>
      <c r="I8" s="31">
        <v>0.203</v>
      </c>
      <c r="J8" s="56"/>
      <c r="K8" s="57"/>
      <c r="L8" s="58"/>
      <c r="M8" s="58"/>
      <c r="N8" s="58"/>
      <c r="O8" s="59"/>
    </row>
    <row r="9" s="18" customFormat="1" ht="26.1" customHeight="1" spans="1:15">
      <c r="A9" s="18" t="s">
        <v>21</v>
      </c>
      <c r="B9" s="18" t="s">
        <v>22</v>
      </c>
      <c r="C9" s="18" t="s">
        <v>23</v>
      </c>
      <c r="D9" s="18" t="s">
        <v>24</v>
      </c>
      <c r="E9" s="30">
        <v>2</v>
      </c>
      <c r="F9" s="31">
        <v>46</v>
      </c>
      <c r="G9" s="31">
        <v>46</v>
      </c>
      <c r="H9" s="31">
        <v>26</v>
      </c>
      <c r="I9" s="31">
        <v>0.11</v>
      </c>
      <c r="J9" s="56"/>
      <c r="K9" s="57"/>
      <c r="L9" s="58"/>
      <c r="M9" s="58"/>
      <c r="N9" s="58"/>
      <c r="O9" s="59"/>
    </row>
    <row r="10" s="18" customFormat="1" ht="26.1" customHeight="1" spans="1:15">
      <c r="A10" s="18" t="s">
        <v>21</v>
      </c>
      <c r="B10" s="18" t="s">
        <v>22</v>
      </c>
      <c r="C10" s="18" t="s">
        <v>23</v>
      </c>
      <c r="D10" s="18" t="s">
        <v>24</v>
      </c>
      <c r="E10" s="30">
        <v>6</v>
      </c>
      <c r="F10" s="31">
        <v>61</v>
      </c>
      <c r="G10" s="31">
        <v>42</v>
      </c>
      <c r="H10" s="31">
        <v>38</v>
      </c>
      <c r="I10" s="31">
        <v>0.584</v>
      </c>
      <c r="J10" s="56"/>
      <c r="K10" s="57"/>
      <c r="L10" s="58"/>
      <c r="M10" s="58"/>
      <c r="N10" s="58"/>
      <c r="O10" s="59"/>
    </row>
    <row r="11" s="18" customFormat="1" ht="26.1" customHeight="1" spans="1:15">
      <c r="A11" s="18" t="s">
        <v>21</v>
      </c>
      <c r="B11" s="18" t="s">
        <v>22</v>
      </c>
      <c r="C11" s="18" t="s">
        <v>23</v>
      </c>
      <c r="D11" s="18" t="s">
        <v>24</v>
      </c>
      <c r="E11" s="30">
        <v>14</v>
      </c>
      <c r="F11" s="31">
        <v>53</v>
      </c>
      <c r="G11" s="31">
        <v>53</v>
      </c>
      <c r="H11" s="31">
        <v>31</v>
      </c>
      <c r="I11" s="31">
        <v>1.219</v>
      </c>
      <c r="J11" s="60"/>
      <c r="K11" s="61"/>
      <c r="L11" s="62"/>
      <c r="M11" s="62"/>
      <c r="N11" s="62"/>
      <c r="O11" s="63"/>
    </row>
    <row r="12" s="18" customFormat="1" ht="26.1" customHeight="1" spans="5:10">
      <c r="E12" s="30"/>
      <c r="F12" s="31"/>
      <c r="G12" s="31"/>
      <c r="H12" s="31"/>
      <c r="I12" s="31"/>
      <c r="J12" s="31"/>
    </row>
    <row r="13" s="18" customFormat="1" ht="26.1" customHeight="1" spans="5:10">
      <c r="E13" s="30"/>
      <c r="F13" s="31"/>
      <c r="G13" s="31"/>
      <c r="H13" s="31"/>
      <c r="I13" s="31"/>
      <c r="J13" s="31"/>
    </row>
    <row r="14" s="18" customFormat="1" ht="26.1" customHeight="1" spans="5:10">
      <c r="E14" s="30"/>
      <c r="F14" s="31"/>
      <c r="G14" s="31"/>
      <c r="H14" s="31"/>
      <c r="I14" s="31"/>
      <c r="J14" s="31"/>
    </row>
    <row r="15" s="18" customFormat="1" ht="26.1" customHeight="1" spans="1:16">
      <c r="A15" s="32" t="s">
        <v>21</v>
      </c>
      <c r="B15" s="32" t="s">
        <v>22</v>
      </c>
      <c r="C15" s="32" t="s">
        <v>26</v>
      </c>
      <c r="D15" s="32" t="s">
        <v>24</v>
      </c>
      <c r="E15" s="33">
        <v>7</v>
      </c>
      <c r="F15" s="34">
        <v>68</v>
      </c>
      <c r="G15" s="34">
        <v>36</v>
      </c>
      <c r="H15" s="34">
        <v>39</v>
      </c>
      <c r="I15" s="34">
        <v>0.668</v>
      </c>
      <c r="J15" s="64"/>
      <c r="K15" s="65" t="s">
        <v>27</v>
      </c>
      <c r="L15" s="66"/>
      <c r="M15" s="66"/>
      <c r="N15" s="66"/>
      <c r="O15" s="66"/>
      <c r="P15" s="67"/>
    </row>
    <row r="16" s="18" customFormat="1" ht="26.1" customHeight="1" spans="1:16">
      <c r="A16" s="32" t="s">
        <v>21</v>
      </c>
      <c r="B16" s="32" t="s">
        <v>22</v>
      </c>
      <c r="C16" s="32" t="s">
        <v>26</v>
      </c>
      <c r="D16" s="32" t="s">
        <v>24</v>
      </c>
      <c r="E16" s="33">
        <v>1</v>
      </c>
      <c r="F16" s="34">
        <v>38</v>
      </c>
      <c r="G16" s="34">
        <v>39</v>
      </c>
      <c r="H16" s="34">
        <v>46</v>
      </c>
      <c r="I16" s="34">
        <v>0.068</v>
      </c>
      <c r="J16" s="68"/>
      <c r="K16" s="69"/>
      <c r="L16" s="70"/>
      <c r="M16" s="70"/>
      <c r="N16" s="70"/>
      <c r="O16" s="70"/>
      <c r="P16" s="71"/>
    </row>
    <row r="17" s="18" customFormat="1" ht="26.1" customHeight="1" spans="5:10">
      <c r="E17" s="30"/>
      <c r="F17" s="31"/>
      <c r="G17" s="31"/>
      <c r="H17" s="31"/>
      <c r="I17" s="31"/>
      <c r="J17" s="31"/>
    </row>
    <row r="18" s="18" customFormat="1" ht="26.1" customHeight="1" spans="5:10">
      <c r="E18" s="30"/>
      <c r="F18" s="31"/>
      <c r="G18" s="31"/>
      <c r="H18" s="31"/>
      <c r="I18" s="31"/>
      <c r="J18" s="31"/>
    </row>
    <row r="19" s="18" customFormat="1" ht="26.1" customHeight="1" spans="5:10">
      <c r="E19" s="30"/>
      <c r="F19" s="31"/>
      <c r="G19" s="31"/>
      <c r="H19" s="31"/>
      <c r="I19" s="31"/>
      <c r="J19" s="31"/>
    </row>
    <row r="20" s="18" customFormat="1" ht="26.1" customHeight="1" spans="1:15">
      <c r="A20" s="32" t="s">
        <v>21</v>
      </c>
      <c r="B20" s="35" t="s">
        <v>22</v>
      </c>
      <c r="C20" s="35" t="s">
        <v>28</v>
      </c>
      <c r="D20" s="35" t="s">
        <v>29</v>
      </c>
      <c r="E20" s="33">
        <v>75</v>
      </c>
      <c r="F20" s="34">
        <v>45</v>
      </c>
      <c r="G20" s="34">
        <v>45</v>
      </c>
      <c r="H20" s="34">
        <v>25</v>
      </c>
      <c r="I20" s="34">
        <f>H20*G20*F20*E20/1000000</f>
        <v>3.796875</v>
      </c>
      <c r="J20" s="72"/>
      <c r="K20" s="73" t="s">
        <v>30</v>
      </c>
      <c r="L20" s="74"/>
      <c r="M20" s="74"/>
      <c r="N20" s="74"/>
      <c r="O20" s="75"/>
    </row>
    <row r="21" s="18" customFormat="1" ht="26.1" customHeight="1" spans="1:15">
      <c r="A21" s="32"/>
      <c r="B21" s="35"/>
      <c r="C21" s="35"/>
      <c r="D21" s="35"/>
      <c r="E21" s="33"/>
      <c r="F21" s="34"/>
      <c r="G21" s="34"/>
      <c r="H21" s="34"/>
      <c r="I21" s="34"/>
      <c r="J21" s="72"/>
      <c r="K21" s="73"/>
      <c r="L21" s="74"/>
      <c r="M21" s="74"/>
      <c r="N21" s="74"/>
      <c r="O21" s="75"/>
    </row>
    <row r="22" s="18" customFormat="1" ht="26.1" customHeight="1" spans="5:10">
      <c r="E22" s="30"/>
      <c r="F22" s="31"/>
      <c r="G22" s="31"/>
      <c r="H22" s="31"/>
      <c r="I22" s="34"/>
      <c r="J22" s="31"/>
    </row>
    <row r="23" s="18" customFormat="1" ht="26.1" customHeight="1" spans="1:14">
      <c r="A23" s="18" t="s">
        <v>31</v>
      </c>
      <c r="B23" s="18" t="s">
        <v>22</v>
      </c>
      <c r="C23" s="18" t="s">
        <v>32</v>
      </c>
      <c r="D23" s="18" t="s">
        <v>33</v>
      </c>
      <c r="E23" s="36">
        <v>1</v>
      </c>
      <c r="F23" s="37">
        <v>66</v>
      </c>
      <c r="G23" s="37">
        <v>44</v>
      </c>
      <c r="H23" s="37">
        <v>46</v>
      </c>
      <c r="I23" s="37">
        <f t="shared" ref="I23:I31" si="0">H23*G23*F23*E23/1000000</f>
        <v>0.133584</v>
      </c>
      <c r="J23" s="76"/>
      <c r="K23" s="77" t="s">
        <v>34</v>
      </c>
      <c r="L23" s="78"/>
      <c r="M23" s="78"/>
      <c r="N23" s="79"/>
    </row>
    <row r="24" s="18" customFormat="1" ht="26.1" customHeight="1" spans="1:14">
      <c r="A24" s="18" t="s">
        <v>31</v>
      </c>
      <c r="B24" s="18" t="s">
        <v>22</v>
      </c>
      <c r="C24" s="18" t="s">
        <v>35</v>
      </c>
      <c r="D24" s="18" t="s">
        <v>33</v>
      </c>
      <c r="E24" s="36">
        <v>1</v>
      </c>
      <c r="F24" s="37">
        <v>66</v>
      </c>
      <c r="G24" s="37">
        <v>44</v>
      </c>
      <c r="H24" s="37">
        <v>46</v>
      </c>
      <c r="I24" s="37">
        <f t="shared" si="0"/>
        <v>0.133584</v>
      </c>
      <c r="J24" s="80"/>
      <c r="K24" s="81"/>
      <c r="L24" s="82"/>
      <c r="M24" s="82"/>
      <c r="N24" s="83"/>
    </row>
    <row r="25" s="18" customFormat="1" ht="26.1" customHeight="1" spans="1:14">
      <c r="A25" s="18" t="s">
        <v>31</v>
      </c>
      <c r="B25" s="18" t="s">
        <v>22</v>
      </c>
      <c r="C25" s="18" t="s">
        <v>36</v>
      </c>
      <c r="D25" s="18" t="s">
        <v>33</v>
      </c>
      <c r="E25" s="36">
        <v>3</v>
      </c>
      <c r="F25" s="37">
        <v>67</v>
      </c>
      <c r="G25" s="37">
        <v>46</v>
      </c>
      <c r="H25" s="37">
        <v>46</v>
      </c>
      <c r="I25" s="37">
        <f t="shared" si="0"/>
        <v>0.425316</v>
      </c>
      <c r="J25" s="76"/>
      <c r="K25" s="77" t="s">
        <v>37</v>
      </c>
      <c r="L25" s="78"/>
      <c r="M25" s="78"/>
      <c r="N25" s="79"/>
    </row>
    <row r="26" s="18" customFormat="1" ht="26.1" customHeight="1" spans="1:14">
      <c r="A26" s="18" t="s">
        <v>31</v>
      </c>
      <c r="B26" s="18" t="s">
        <v>22</v>
      </c>
      <c r="C26" s="18" t="s">
        <v>36</v>
      </c>
      <c r="D26" s="18" t="s">
        <v>33</v>
      </c>
      <c r="E26" s="36">
        <v>7</v>
      </c>
      <c r="F26" s="37">
        <v>75</v>
      </c>
      <c r="G26" s="37">
        <v>35</v>
      </c>
      <c r="H26" s="37">
        <v>55</v>
      </c>
      <c r="I26" s="37">
        <f t="shared" si="0"/>
        <v>1.010625</v>
      </c>
      <c r="J26" s="84"/>
      <c r="K26" s="85"/>
      <c r="L26" s="86"/>
      <c r="M26" s="86"/>
      <c r="N26" s="87"/>
    </row>
    <row r="27" s="18" customFormat="1" ht="26.1" customHeight="1" spans="1:14">
      <c r="A27" s="18" t="s">
        <v>31</v>
      </c>
      <c r="B27" s="18" t="s">
        <v>22</v>
      </c>
      <c r="C27" s="18" t="s">
        <v>38</v>
      </c>
      <c r="D27" s="18" t="s">
        <v>33</v>
      </c>
      <c r="E27" s="36">
        <v>7</v>
      </c>
      <c r="F27" s="37">
        <v>65</v>
      </c>
      <c r="G27" s="37">
        <v>40</v>
      </c>
      <c r="H27" s="37">
        <v>30</v>
      </c>
      <c r="I27" s="37">
        <f t="shared" si="0"/>
        <v>0.546</v>
      </c>
      <c r="J27" s="80"/>
      <c r="K27" s="81"/>
      <c r="L27" s="82"/>
      <c r="M27" s="82"/>
      <c r="N27" s="83"/>
    </row>
    <row r="28" s="18" customFormat="1" ht="26.1" customHeight="1" spans="5:14">
      <c r="E28" s="30"/>
      <c r="F28" s="31"/>
      <c r="G28" s="31"/>
      <c r="H28" s="31"/>
      <c r="I28" s="34"/>
      <c r="J28" s="60"/>
      <c r="K28" s="61"/>
      <c r="L28" s="62"/>
      <c r="M28" s="62"/>
      <c r="N28" s="63"/>
    </row>
    <row r="29" s="18" customFormat="1" ht="26.1" customHeight="1" spans="1:15">
      <c r="A29" s="32" t="s">
        <v>31</v>
      </c>
      <c r="B29" s="35" t="s">
        <v>22</v>
      </c>
      <c r="C29" s="35" t="s">
        <v>39</v>
      </c>
      <c r="D29" s="35" t="s">
        <v>29</v>
      </c>
      <c r="E29" s="33">
        <v>10</v>
      </c>
      <c r="F29" s="34">
        <v>42</v>
      </c>
      <c r="G29" s="34">
        <v>33</v>
      </c>
      <c r="H29" s="34">
        <v>30</v>
      </c>
      <c r="I29" s="34">
        <f t="shared" si="0"/>
        <v>0.4158</v>
      </c>
      <c r="J29" s="72"/>
      <c r="K29" s="73" t="s">
        <v>40</v>
      </c>
      <c r="L29" s="74"/>
      <c r="M29" s="74"/>
      <c r="N29" s="74"/>
      <c r="O29" s="75"/>
    </row>
    <row r="30" s="18" customFormat="1" ht="26.1" customHeight="1" spans="1:15">
      <c r="A30" s="35" t="s">
        <v>31</v>
      </c>
      <c r="B30" s="35" t="s">
        <v>22</v>
      </c>
      <c r="C30" s="35" t="s">
        <v>41</v>
      </c>
      <c r="D30" s="35" t="s">
        <v>29</v>
      </c>
      <c r="E30" s="33">
        <v>10</v>
      </c>
      <c r="F30" s="34">
        <v>50</v>
      </c>
      <c r="G30" s="34">
        <v>32</v>
      </c>
      <c r="H30" s="34">
        <v>31</v>
      </c>
      <c r="I30" s="34">
        <f t="shared" si="0"/>
        <v>0.496</v>
      </c>
      <c r="J30" s="72"/>
      <c r="K30" s="73" t="s">
        <v>42</v>
      </c>
      <c r="L30" s="74"/>
      <c r="M30" s="74"/>
      <c r="N30" s="74"/>
      <c r="O30" s="75"/>
    </row>
    <row r="31" s="18" customFormat="1" ht="26.1" customHeight="1" spans="1:15">
      <c r="A31" s="32" t="s">
        <v>31</v>
      </c>
      <c r="B31" s="35" t="s">
        <v>22</v>
      </c>
      <c r="C31" s="35" t="s">
        <v>43</v>
      </c>
      <c r="D31" s="35" t="s">
        <v>29</v>
      </c>
      <c r="E31" s="33">
        <v>5</v>
      </c>
      <c r="F31" s="34">
        <v>49</v>
      </c>
      <c r="G31" s="34">
        <v>36</v>
      </c>
      <c r="H31" s="34">
        <v>22</v>
      </c>
      <c r="I31" s="34">
        <f t="shared" si="0"/>
        <v>0.19404</v>
      </c>
      <c r="J31" s="72"/>
      <c r="K31" s="73" t="s">
        <v>44</v>
      </c>
      <c r="L31" s="74"/>
      <c r="M31" s="74"/>
      <c r="N31" s="74"/>
      <c r="O31" s="75"/>
    </row>
    <row r="32" s="18" customFormat="1" ht="26.1" customHeight="1" spans="11:12">
      <c r="K32" s="18" t="s">
        <v>33</v>
      </c>
      <c r="L32" s="18" t="s">
        <v>33</v>
      </c>
    </row>
    <row r="33" s="18" customFormat="1" ht="26.1" customHeight="1" spans="5:10">
      <c r="E33" s="30"/>
      <c r="F33" s="31"/>
      <c r="G33" s="31"/>
      <c r="H33" s="31"/>
      <c r="I33" s="31"/>
      <c r="J33" s="31"/>
    </row>
    <row r="34" s="18" customFormat="1" ht="26.1" customHeight="1" spans="1:15">
      <c r="A34" s="32" t="s">
        <v>31</v>
      </c>
      <c r="B34" s="35" t="s">
        <v>22</v>
      </c>
      <c r="C34" s="35" t="s">
        <v>45</v>
      </c>
      <c r="D34" s="35" t="s">
        <v>24</v>
      </c>
      <c r="E34" s="33">
        <v>100</v>
      </c>
      <c r="F34" s="34">
        <v>46</v>
      </c>
      <c r="G34" s="34">
        <v>32</v>
      </c>
      <c r="H34" s="34">
        <v>20</v>
      </c>
      <c r="I34" s="34">
        <v>2.944</v>
      </c>
      <c r="J34" s="72"/>
      <c r="K34" s="73" t="s">
        <v>46</v>
      </c>
      <c r="L34" s="74"/>
      <c r="M34" s="74"/>
      <c r="N34" s="74"/>
      <c r="O34" s="75"/>
    </row>
    <row r="35" s="18" customFormat="1" ht="26.1" customHeight="1" spans="1:15">
      <c r="A35" s="32"/>
      <c r="B35" s="35"/>
      <c r="C35" s="35"/>
      <c r="D35" s="35"/>
      <c r="E35" s="33"/>
      <c r="F35" s="34"/>
      <c r="G35" s="34"/>
      <c r="H35" s="34"/>
      <c r="I35" s="34"/>
      <c r="J35" s="72"/>
      <c r="K35" s="73"/>
      <c r="L35" s="74"/>
      <c r="M35" s="74"/>
      <c r="N35" s="74"/>
      <c r="O35" s="75"/>
    </row>
    <row r="36" s="18" customFormat="1" ht="26.1" customHeight="1" spans="1:15">
      <c r="A36" s="18" t="s">
        <v>47</v>
      </c>
      <c r="B36" s="18" t="s">
        <v>22</v>
      </c>
      <c r="C36" s="18" t="s">
        <v>48</v>
      </c>
      <c r="D36" s="18" t="s">
        <v>33</v>
      </c>
      <c r="E36" s="30">
        <v>4</v>
      </c>
      <c r="F36" s="31">
        <v>47</v>
      </c>
      <c r="G36" s="31">
        <v>37</v>
      </c>
      <c r="H36" s="31">
        <v>12</v>
      </c>
      <c r="I36" s="31">
        <v>0.083</v>
      </c>
      <c r="J36" s="88"/>
      <c r="K36" s="89" t="s">
        <v>49</v>
      </c>
      <c r="L36" s="90"/>
      <c r="M36" s="90"/>
      <c r="N36" s="90"/>
      <c r="O36" s="91"/>
    </row>
    <row r="37" s="18" customFormat="1" ht="26.1" customHeight="1" spans="1:15">
      <c r="A37" s="32" t="s">
        <v>47</v>
      </c>
      <c r="B37" s="35" t="s">
        <v>22</v>
      </c>
      <c r="C37" s="35" t="s">
        <v>50</v>
      </c>
      <c r="D37" s="35" t="s">
        <v>29</v>
      </c>
      <c r="E37" s="33">
        <v>1</v>
      </c>
      <c r="F37" s="34">
        <v>110</v>
      </c>
      <c r="G37" s="34">
        <v>95</v>
      </c>
      <c r="H37" s="34">
        <v>100</v>
      </c>
      <c r="I37" s="34">
        <f>H37*G37*F37*E37/1000000</f>
        <v>1.045</v>
      </c>
      <c r="J37" s="72"/>
      <c r="K37" s="73" t="s">
        <v>51</v>
      </c>
      <c r="L37" s="74"/>
      <c r="M37" s="74"/>
      <c r="N37" s="74"/>
      <c r="O37" s="75"/>
    </row>
    <row r="38" s="18" customFormat="1" ht="26.1" customHeight="1" spans="1:15">
      <c r="A38" s="32" t="s">
        <v>47</v>
      </c>
      <c r="B38" s="35" t="s">
        <v>22</v>
      </c>
      <c r="C38" s="35" t="s">
        <v>52</v>
      </c>
      <c r="D38" s="35" t="s">
        <v>29</v>
      </c>
      <c r="E38" s="33">
        <v>15</v>
      </c>
      <c r="F38" s="34">
        <v>29</v>
      </c>
      <c r="G38" s="34">
        <v>28</v>
      </c>
      <c r="H38" s="34">
        <v>20</v>
      </c>
      <c r="I38" s="34">
        <f t="shared" ref="I38:I40" si="1">H38*G38*F38*E38/1000000</f>
        <v>0.2436</v>
      </c>
      <c r="J38" s="72"/>
      <c r="K38" s="73" t="s">
        <v>53</v>
      </c>
      <c r="L38" s="74"/>
      <c r="M38" s="74"/>
      <c r="N38" s="74"/>
      <c r="O38" s="75"/>
    </row>
    <row r="39" s="18" customFormat="1" ht="26.1" customHeight="1" spans="1:15">
      <c r="A39" s="32" t="s">
        <v>47</v>
      </c>
      <c r="B39" s="35" t="s">
        <v>22</v>
      </c>
      <c r="C39" s="35" t="s">
        <v>54</v>
      </c>
      <c r="D39" s="35" t="s">
        <v>29</v>
      </c>
      <c r="E39" s="33">
        <v>1</v>
      </c>
      <c r="F39" s="34">
        <v>110</v>
      </c>
      <c r="G39" s="34">
        <v>80</v>
      </c>
      <c r="H39" s="34">
        <v>100</v>
      </c>
      <c r="I39" s="34">
        <f t="shared" si="1"/>
        <v>0.88</v>
      </c>
      <c r="J39" s="72"/>
      <c r="K39" s="73" t="s">
        <v>55</v>
      </c>
      <c r="L39" s="74"/>
      <c r="M39" s="74"/>
      <c r="N39" s="74"/>
      <c r="O39" s="75"/>
    </row>
    <row r="40" s="18" customFormat="1" ht="26.1" customHeight="1" spans="1:15">
      <c r="A40" s="32" t="s">
        <v>47</v>
      </c>
      <c r="B40" s="35" t="s">
        <v>22</v>
      </c>
      <c r="C40" s="35" t="s">
        <v>56</v>
      </c>
      <c r="D40" s="35" t="s">
        <v>57</v>
      </c>
      <c r="E40" s="33">
        <v>14</v>
      </c>
      <c r="F40" s="34">
        <v>45</v>
      </c>
      <c r="G40" s="34">
        <v>65</v>
      </c>
      <c r="H40" s="34">
        <v>25</v>
      </c>
      <c r="I40" s="34">
        <f t="shared" si="1"/>
        <v>1.02375</v>
      </c>
      <c r="J40" s="72"/>
      <c r="K40" s="73" t="s">
        <v>58</v>
      </c>
      <c r="L40" s="74"/>
      <c r="M40" s="74"/>
      <c r="N40" s="74"/>
      <c r="O40" s="75"/>
    </row>
    <row r="41" s="18" customFormat="1" ht="26.1" customHeight="1" spans="1:17">
      <c r="A41" s="38" t="s">
        <v>47</v>
      </c>
      <c r="B41" s="38" t="s">
        <v>22</v>
      </c>
      <c r="C41" s="38" t="s">
        <v>59</v>
      </c>
      <c r="D41" s="38" t="s">
        <v>57</v>
      </c>
      <c r="E41" s="39">
        <v>9</v>
      </c>
      <c r="F41" s="40">
        <v>101</v>
      </c>
      <c r="G41" s="40">
        <v>105</v>
      </c>
      <c r="H41" s="40">
        <v>50</v>
      </c>
      <c r="I41" s="40">
        <v>4.772</v>
      </c>
      <c r="J41" s="92"/>
      <c r="K41" s="93" t="s">
        <v>60</v>
      </c>
      <c r="L41" s="94"/>
      <c r="M41" s="94"/>
      <c r="N41" s="94"/>
      <c r="O41" s="94"/>
      <c r="P41" s="94"/>
      <c r="Q41" s="114"/>
    </row>
    <row r="42" s="18" customFormat="1" ht="26.1" customHeight="1" spans="1:17">
      <c r="A42" s="38" t="s">
        <v>47</v>
      </c>
      <c r="B42" s="38" t="s">
        <v>22</v>
      </c>
      <c r="C42" s="38" t="s">
        <v>59</v>
      </c>
      <c r="D42" s="38" t="s">
        <v>57</v>
      </c>
      <c r="E42" s="39">
        <v>7</v>
      </c>
      <c r="F42" s="40">
        <v>71</v>
      </c>
      <c r="G42" s="40">
        <v>52</v>
      </c>
      <c r="H42" s="40">
        <v>35</v>
      </c>
      <c r="I42" s="40">
        <v>0.905</v>
      </c>
      <c r="J42" s="95"/>
      <c r="K42" s="96"/>
      <c r="L42" s="97"/>
      <c r="M42" s="97"/>
      <c r="N42" s="97"/>
      <c r="O42" s="97"/>
      <c r="P42" s="97"/>
      <c r="Q42" s="115"/>
    </row>
    <row r="43" s="18" customFormat="1" ht="26.1" customHeight="1" spans="1:17">
      <c r="A43" s="38" t="s">
        <v>47</v>
      </c>
      <c r="B43" s="38" t="s">
        <v>22</v>
      </c>
      <c r="C43" s="38" t="s">
        <v>59</v>
      </c>
      <c r="D43" s="38" t="s">
        <v>57</v>
      </c>
      <c r="E43" s="39">
        <v>9</v>
      </c>
      <c r="F43" s="40">
        <v>120</v>
      </c>
      <c r="G43" s="40">
        <v>36</v>
      </c>
      <c r="H43" s="40">
        <v>70</v>
      </c>
      <c r="I43" s="40">
        <v>2.722</v>
      </c>
      <c r="J43" s="98"/>
      <c r="K43" s="99"/>
      <c r="L43" s="100"/>
      <c r="M43" s="100"/>
      <c r="N43" s="100"/>
      <c r="O43" s="100"/>
      <c r="P43" s="100"/>
      <c r="Q43" s="116"/>
    </row>
    <row r="44" s="18" customFormat="1" ht="26.1" customHeight="1" spans="5:10">
      <c r="E44" s="30"/>
      <c r="F44" s="31"/>
      <c r="G44" s="31"/>
      <c r="H44" s="31"/>
      <c r="I44" s="31"/>
      <c r="J44" s="31"/>
    </row>
    <row r="45" s="18" customFormat="1" ht="26.1" customHeight="1" spans="5:10">
      <c r="E45" s="30"/>
      <c r="F45" s="31"/>
      <c r="G45" s="31"/>
      <c r="H45" s="31"/>
      <c r="I45" s="31"/>
      <c r="J45" s="31"/>
    </row>
    <row r="46" s="18" customFormat="1" ht="26.1" customHeight="1" spans="1:15">
      <c r="A46" s="32" t="s">
        <v>47</v>
      </c>
      <c r="B46" s="35" t="s">
        <v>22</v>
      </c>
      <c r="C46" s="35" t="s">
        <v>61</v>
      </c>
      <c r="D46" s="35" t="s">
        <v>62</v>
      </c>
      <c r="E46" s="33">
        <v>67</v>
      </c>
      <c r="F46" s="34">
        <v>45</v>
      </c>
      <c r="G46" s="34">
        <v>45</v>
      </c>
      <c r="H46" s="34">
        <v>44</v>
      </c>
      <c r="I46" s="34">
        <f>H46*G46*F46*E46/1000000</f>
        <v>5.9697</v>
      </c>
      <c r="J46" s="72"/>
      <c r="K46" s="73" t="s">
        <v>63</v>
      </c>
      <c r="L46" s="74"/>
      <c r="M46" s="74"/>
      <c r="N46" s="74"/>
      <c r="O46" s="75"/>
    </row>
    <row r="47" s="18" customFormat="1" ht="26.1" customHeight="1" spans="1:15">
      <c r="A47" s="32" t="s">
        <v>47</v>
      </c>
      <c r="B47" s="35" t="s">
        <v>22</v>
      </c>
      <c r="C47" s="35" t="s">
        <v>64</v>
      </c>
      <c r="D47" s="35" t="s">
        <v>24</v>
      </c>
      <c r="E47" s="33">
        <v>12</v>
      </c>
      <c r="F47" s="34">
        <v>45</v>
      </c>
      <c r="G47" s="34">
        <v>50</v>
      </c>
      <c r="H47" s="34">
        <v>35</v>
      </c>
      <c r="I47" s="34">
        <f>H47*G47*F47*E47/1000000</f>
        <v>0.945</v>
      </c>
      <c r="J47" s="72"/>
      <c r="K47" s="73" t="s">
        <v>65</v>
      </c>
      <c r="L47" s="74"/>
      <c r="M47" s="74"/>
      <c r="N47" s="74"/>
      <c r="O47" s="75"/>
    </row>
    <row r="48" s="18" customFormat="1" ht="26.1" customHeight="1" spans="1:15">
      <c r="A48" s="41" t="s">
        <v>47</v>
      </c>
      <c r="B48" s="41" t="s">
        <v>22</v>
      </c>
      <c r="C48" s="41" t="s">
        <v>66</v>
      </c>
      <c r="D48" s="41" t="s">
        <v>67</v>
      </c>
      <c r="E48" s="42">
        <v>21</v>
      </c>
      <c r="F48" s="43">
        <v>115</v>
      </c>
      <c r="G48" s="43">
        <v>105</v>
      </c>
      <c r="H48" s="43">
        <v>60</v>
      </c>
      <c r="I48" s="43">
        <v>15.215</v>
      </c>
      <c r="J48" s="101" t="s">
        <v>68</v>
      </c>
      <c r="K48" s="102" t="s">
        <v>69</v>
      </c>
      <c r="L48" s="103"/>
      <c r="M48" s="103"/>
      <c r="N48" s="103"/>
      <c r="O48" s="104"/>
    </row>
    <row r="49" s="18" customFormat="1" ht="26.1" customHeight="1" spans="1:15">
      <c r="A49" s="41" t="s">
        <v>47</v>
      </c>
      <c r="B49" s="41" t="s">
        <v>22</v>
      </c>
      <c r="C49" s="41" t="s">
        <v>66</v>
      </c>
      <c r="D49" s="41" t="s">
        <v>67</v>
      </c>
      <c r="E49" s="42">
        <v>11</v>
      </c>
      <c r="F49" s="43">
        <v>160</v>
      </c>
      <c r="G49" s="43">
        <v>105</v>
      </c>
      <c r="H49" s="43">
        <v>48</v>
      </c>
      <c r="I49" s="43">
        <v>8.87</v>
      </c>
      <c r="J49" s="105"/>
      <c r="K49" s="106"/>
      <c r="L49" s="107"/>
      <c r="M49" s="107"/>
      <c r="N49" s="107"/>
      <c r="O49" s="108"/>
    </row>
    <row r="50" s="18" customFormat="1" ht="26.1" customHeight="1" spans="1:15">
      <c r="A50" s="38" t="s">
        <v>47</v>
      </c>
      <c r="B50" s="44" t="s">
        <v>22</v>
      </c>
      <c r="C50" s="44" t="s">
        <v>70</v>
      </c>
      <c r="D50" s="44" t="s">
        <v>71</v>
      </c>
      <c r="E50" s="39">
        <v>2</v>
      </c>
      <c r="F50" s="40">
        <v>75</v>
      </c>
      <c r="G50" s="40">
        <v>83</v>
      </c>
      <c r="H50" s="40">
        <v>40</v>
      </c>
      <c r="I50" s="40">
        <v>0.498</v>
      </c>
      <c r="J50" s="109"/>
      <c r="K50" s="110" t="s">
        <v>72</v>
      </c>
      <c r="L50" s="111"/>
      <c r="M50" s="111"/>
      <c r="N50" s="111"/>
      <c r="O50" s="112"/>
    </row>
    <row r="51" s="18" customFormat="1" ht="26.1" customHeight="1" spans="1:17">
      <c r="A51" s="18" t="s">
        <v>47</v>
      </c>
      <c r="B51" s="18" t="s">
        <v>22</v>
      </c>
      <c r="C51" s="18" t="s">
        <v>73</v>
      </c>
      <c r="D51" s="18" t="s">
        <v>71</v>
      </c>
      <c r="E51" s="30">
        <v>3</v>
      </c>
      <c r="F51" s="31">
        <v>93</v>
      </c>
      <c r="G51" s="31">
        <v>72</v>
      </c>
      <c r="H51" s="31">
        <v>54</v>
      </c>
      <c r="I51" s="31">
        <v>1.085</v>
      </c>
      <c r="J51" s="52"/>
      <c r="K51" s="77" t="s">
        <v>74</v>
      </c>
      <c r="L51" s="54"/>
      <c r="M51" s="54"/>
      <c r="N51" s="54"/>
      <c r="O51" s="54"/>
      <c r="P51" s="54"/>
      <c r="Q51" s="55"/>
    </row>
    <row r="52" s="18" customFormat="1" ht="26.1" customHeight="1" spans="1:17">
      <c r="A52" s="18" t="s">
        <v>47</v>
      </c>
      <c r="B52" s="18" t="s">
        <v>22</v>
      </c>
      <c r="C52" s="18" t="s">
        <v>73</v>
      </c>
      <c r="D52" s="18" t="s">
        <v>71</v>
      </c>
      <c r="E52" s="30">
        <v>5</v>
      </c>
      <c r="F52" s="31">
        <v>47</v>
      </c>
      <c r="G52" s="31">
        <v>37</v>
      </c>
      <c r="H52" s="31">
        <v>37</v>
      </c>
      <c r="I52" s="31">
        <v>0.322</v>
      </c>
      <c r="J52" s="56"/>
      <c r="K52" s="57"/>
      <c r="L52" s="58"/>
      <c r="M52" s="58"/>
      <c r="N52" s="58"/>
      <c r="O52" s="58"/>
      <c r="P52" s="58"/>
      <c r="Q52" s="59"/>
    </row>
    <row r="53" s="18" customFormat="1" ht="26.1" customHeight="1" spans="1:17">
      <c r="A53" s="18" t="s">
        <v>47</v>
      </c>
      <c r="B53" s="18" t="s">
        <v>22</v>
      </c>
      <c r="C53" s="18" t="s">
        <v>73</v>
      </c>
      <c r="D53" s="18" t="s">
        <v>71</v>
      </c>
      <c r="E53" s="30">
        <v>5</v>
      </c>
      <c r="F53" s="31">
        <v>71</v>
      </c>
      <c r="G53" s="31">
        <v>33</v>
      </c>
      <c r="H53" s="31">
        <v>116</v>
      </c>
      <c r="I53" s="31">
        <v>1.359</v>
      </c>
      <c r="J53" s="56"/>
      <c r="K53" s="57"/>
      <c r="L53" s="58"/>
      <c r="M53" s="58"/>
      <c r="N53" s="58"/>
      <c r="O53" s="58"/>
      <c r="P53" s="58"/>
      <c r="Q53" s="59"/>
    </row>
    <row r="54" s="18" customFormat="1" ht="26.1" customHeight="1" spans="1:17">
      <c r="A54" s="32" t="s">
        <v>47</v>
      </c>
      <c r="B54" s="32" t="s">
        <v>22</v>
      </c>
      <c r="C54" s="32" t="s">
        <v>73</v>
      </c>
      <c r="D54" s="32" t="s">
        <v>71</v>
      </c>
      <c r="E54" s="33">
        <v>38</v>
      </c>
      <c r="F54" s="34">
        <v>40</v>
      </c>
      <c r="G54" s="34">
        <v>35</v>
      </c>
      <c r="H54" s="34">
        <v>30</v>
      </c>
      <c r="I54" s="34">
        <f>H54*G54*F54*E54/1000000</f>
        <v>1.596</v>
      </c>
      <c r="J54" s="113"/>
      <c r="K54" s="57"/>
      <c r="L54" s="58"/>
      <c r="M54" s="58"/>
      <c r="N54" s="58"/>
      <c r="O54" s="58"/>
      <c r="P54" s="58"/>
      <c r="Q54" s="59"/>
    </row>
    <row r="55" s="18" customFormat="1" ht="26.1" customHeight="1" spans="1:17">
      <c r="A55" s="32" t="s">
        <v>47</v>
      </c>
      <c r="B55" s="32" t="s">
        <v>22</v>
      </c>
      <c r="C55" s="32" t="s">
        <v>73</v>
      </c>
      <c r="D55" s="32" t="s">
        <v>71</v>
      </c>
      <c r="E55" s="33">
        <v>30</v>
      </c>
      <c r="F55" s="34">
        <v>45</v>
      </c>
      <c r="G55" s="34">
        <v>25</v>
      </c>
      <c r="H55" s="34">
        <v>25</v>
      </c>
      <c r="I55" s="34">
        <f t="shared" ref="I55:I56" si="2">H55*G55*F55*E55/1000000</f>
        <v>0.84375</v>
      </c>
      <c r="J55" s="113"/>
      <c r="K55" s="57"/>
      <c r="L55" s="58"/>
      <c r="M55" s="58"/>
      <c r="N55" s="58"/>
      <c r="O55" s="58"/>
      <c r="P55" s="58"/>
      <c r="Q55" s="59"/>
    </row>
    <row r="56" s="18" customFormat="1" ht="26.1" customHeight="1" spans="1:17">
      <c r="A56" s="32" t="s">
        <v>47</v>
      </c>
      <c r="B56" s="32" t="s">
        <v>22</v>
      </c>
      <c r="C56" s="32" t="s">
        <v>73</v>
      </c>
      <c r="D56" s="32" t="s">
        <v>71</v>
      </c>
      <c r="E56" s="33">
        <v>15</v>
      </c>
      <c r="F56" s="34">
        <v>45</v>
      </c>
      <c r="G56" s="34">
        <v>35</v>
      </c>
      <c r="H56" s="34">
        <v>35</v>
      </c>
      <c r="I56" s="34">
        <f t="shared" si="2"/>
        <v>0.826875</v>
      </c>
      <c r="J56" s="68"/>
      <c r="K56" s="61"/>
      <c r="L56" s="62"/>
      <c r="M56" s="62"/>
      <c r="N56" s="62"/>
      <c r="O56" s="62"/>
      <c r="P56" s="62"/>
      <c r="Q56" s="63"/>
    </row>
    <row r="57" s="18" customFormat="1" ht="26.1" customHeight="1" spans="5:10">
      <c r="E57" s="30"/>
      <c r="F57" s="31"/>
      <c r="G57" s="31"/>
      <c r="H57" s="31"/>
      <c r="I57" s="31"/>
      <c r="J57" s="31"/>
    </row>
    <row r="58" s="18" customFormat="1" ht="26.1" customHeight="1" spans="5:10">
      <c r="E58" s="30"/>
      <c r="F58" s="31"/>
      <c r="G58" s="31"/>
      <c r="H58" s="31"/>
      <c r="I58" s="31"/>
      <c r="J58" s="31"/>
    </row>
    <row r="59" s="18" customFormat="1" ht="26.1" customHeight="1" spans="1:14">
      <c r="A59" s="32" t="s">
        <v>47</v>
      </c>
      <c r="B59" s="32" t="s">
        <v>22</v>
      </c>
      <c r="C59" s="32" t="s">
        <v>75</v>
      </c>
      <c r="D59" s="32" t="s">
        <v>33</v>
      </c>
      <c r="E59" s="33">
        <v>1</v>
      </c>
      <c r="F59" s="34">
        <v>34</v>
      </c>
      <c r="G59" s="34">
        <v>29</v>
      </c>
      <c r="H59" s="34">
        <v>7</v>
      </c>
      <c r="I59" s="34">
        <v>0.007</v>
      </c>
      <c r="J59" s="72"/>
      <c r="K59" s="53" t="s">
        <v>76</v>
      </c>
      <c r="L59" s="54"/>
      <c r="M59" s="54"/>
      <c r="N59" s="55"/>
    </row>
    <row r="60" s="18" customFormat="1" ht="26.1" customHeight="1" spans="1:14">
      <c r="A60" s="32" t="s">
        <v>47</v>
      </c>
      <c r="B60" s="32" t="s">
        <v>22</v>
      </c>
      <c r="C60" s="32" t="s">
        <v>77</v>
      </c>
      <c r="D60" s="32" t="s">
        <v>33</v>
      </c>
      <c r="E60" s="33">
        <v>1</v>
      </c>
      <c r="F60" s="34">
        <v>42</v>
      </c>
      <c r="G60" s="34">
        <v>37</v>
      </c>
      <c r="H60" s="34">
        <v>8</v>
      </c>
      <c r="I60" s="34">
        <v>0.012</v>
      </c>
      <c r="J60" s="34"/>
      <c r="K60" s="61"/>
      <c r="L60" s="62"/>
      <c r="M60" s="62"/>
      <c r="N60" s="63"/>
    </row>
    <row r="61" s="18" customFormat="1" ht="26.1" customHeight="1" spans="1:12">
      <c r="A61" s="38" t="s">
        <v>47</v>
      </c>
      <c r="B61" s="38" t="s">
        <v>22</v>
      </c>
      <c r="C61" s="38" t="s">
        <v>78</v>
      </c>
      <c r="D61" s="38" t="s">
        <v>29</v>
      </c>
      <c r="E61" s="39">
        <v>1</v>
      </c>
      <c r="F61" s="40">
        <v>60</v>
      </c>
      <c r="G61" s="40">
        <v>45</v>
      </c>
      <c r="H61" s="40">
        <v>24</v>
      </c>
      <c r="I61" s="40">
        <v>0.065</v>
      </c>
      <c r="J61" s="92"/>
      <c r="K61" s="93" t="s">
        <v>79</v>
      </c>
      <c r="L61" s="114"/>
    </row>
    <row r="62" s="18" customFormat="1" ht="26.1" customHeight="1" spans="1:12">
      <c r="A62" s="38" t="s">
        <v>47</v>
      </c>
      <c r="B62" s="38" t="s">
        <v>22</v>
      </c>
      <c r="C62" s="38" t="s">
        <v>78</v>
      </c>
      <c r="D62" s="38" t="s">
        <v>29</v>
      </c>
      <c r="E62" s="39">
        <v>1</v>
      </c>
      <c r="F62" s="40">
        <v>55</v>
      </c>
      <c r="G62" s="40">
        <v>76</v>
      </c>
      <c r="H62" s="40">
        <v>20</v>
      </c>
      <c r="I62" s="40">
        <v>0.084</v>
      </c>
      <c r="J62" s="95"/>
      <c r="K62" s="96"/>
      <c r="L62" s="115"/>
    </row>
    <row r="63" s="18" customFormat="1" ht="26.1" customHeight="1" spans="1:12">
      <c r="A63" s="38" t="s">
        <v>47</v>
      </c>
      <c r="B63" s="38" t="s">
        <v>22</v>
      </c>
      <c r="C63" s="38" t="s">
        <v>78</v>
      </c>
      <c r="D63" s="38" t="s">
        <v>29</v>
      </c>
      <c r="E63" s="39">
        <v>1</v>
      </c>
      <c r="F63" s="40">
        <v>96</v>
      </c>
      <c r="G63" s="40">
        <v>58</v>
      </c>
      <c r="H63" s="40">
        <v>24</v>
      </c>
      <c r="I63" s="40">
        <v>0.134</v>
      </c>
      <c r="J63" s="98"/>
      <c r="K63" s="99"/>
      <c r="L63" s="116"/>
    </row>
    <row r="64" s="18" customFormat="1" ht="26.1" customHeight="1" spans="5:11">
      <c r="E64" s="45">
        <v>10</v>
      </c>
      <c r="F64" s="46"/>
      <c r="G64" s="46"/>
      <c r="H64" s="46"/>
      <c r="I64" s="46">
        <v>5.3</v>
      </c>
      <c r="J64" s="46"/>
      <c r="K64" s="38" t="s">
        <v>80</v>
      </c>
    </row>
    <row r="65" s="18" customFormat="1" ht="26.1" customHeight="1" spans="5:11">
      <c r="E65" s="39">
        <v>11</v>
      </c>
      <c r="F65" s="40"/>
      <c r="G65" s="40"/>
      <c r="H65" s="40"/>
      <c r="I65" s="40">
        <v>1</v>
      </c>
      <c r="J65" s="40"/>
      <c r="K65" s="44" t="s">
        <v>81</v>
      </c>
    </row>
    <row r="66" s="18" customFormat="1" ht="26.1" customHeight="1" spans="5:10">
      <c r="E66" s="30"/>
      <c r="F66" s="31"/>
      <c r="G66" s="31"/>
      <c r="H66" s="31"/>
      <c r="I66" s="31">
        <f>SUM(I4:I65)</f>
        <v>70.086499</v>
      </c>
      <c r="J66" s="31"/>
    </row>
    <row r="67" s="18" customFormat="1" ht="26.1" customHeight="1" spans="5:10">
      <c r="E67" s="30"/>
      <c r="F67" s="31"/>
      <c r="G67" s="31"/>
      <c r="H67" s="31"/>
      <c r="I67" s="31"/>
      <c r="J67" s="31"/>
    </row>
    <row r="68" s="18" customFormat="1" ht="26.1" customHeight="1" spans="5:10">
      <c r="E68" s="30"/>
      <c r="F68" s="31"/>
      <c r="G68" s="31"/>
      <c r="H68" s="31"/>
      <c r="I68" s="31"/>
      <c r="J68" s="31"/>
    </row>
    <row r="69" s="18" customFormat="1" ht="26.1" customHeight="1" spans="5:10">
      <c r="E69" s="30"/>
      <c r="F69" s="31"/>
      <c r="G69" s="31"/>
      <c r="H69" s="31"/>
      <c r="I69" s="31"/>
      <c r="J69" s="31"/>
    </row>
    <row r="70" s="18" customFormat="1" ht="26.1" customHeight="1" spans="5:10">
      <c r="E70" s="30"/>
      <c r="F70" s="31"/>
      <c r="G70" s="31"/>
      <c r="H70" s="31"/>
      <c r="I70" s="31"/>
      <c r="J70" s="31"/>
    </row>
    <row r="71" s="18" customFormat="1" ht="26.1" customHeight="1" spans="5:10">
      <c r="E71" s="30"/>
      <c r="F71" s="31"/>
      <c r="G71" s="31"/>
      <c r="H71" s="31"/>
      <c r="I71" s="31"/>
      <c r="J71" s="31"/>
    </row>
    <row r="72" s="18" customFormat="1" ht="26.1" customHeight="1" spans="5:10">
      <c r="E72" s="30"/>
      <c r="F72" s="31"/>
      <c r="G72" s="31"/>
      <c r="H72" s="31"/>
      <c r="I72" s="31"/>
      <c r="J72" s="31"/>
    </row>
    <row r="73" s="18" customFormat="1" ht="26.1" customHeight="1" spans="5:10">
      <c r="E73" s="30"/>
      <c r="F73" s="31"/>
      <c r="G73" s="31"/>
      <c r="H73" s="31"/>
      <c r="I73" s="31"/>
      <c r="J73" s="31"/>
    </row>
    <row r="74" s="18" customFormat="1" ht="26.1" customHeight="1" spans="5:10">
      <c r="E74" s="30"/>
      <c r="F74" s="31"/>
      <c r="G74" s="31"/>
      <c r="H74" s="31"/>
      <c r="I74" s="31"/>
      <c r="J74" s="31"/>
    </row>
    <row r="75" s="18" customFormat="1" ht="26.1" customHeight="1" spans="5:10">
      <c r="E75" s="30"/>
      <c r="F75" s="31"/>
      <c r="G75" s="31"/>
      <c r="H75" s="31"/>
      <c r="I75" s="31"/>
      <c r="J75" s="31"/>
    </row>
    <row r="76" s="18" customFormat="1" ht="26.1" customHeight="1" spans="5:10">
      <c r="E76" s="30"/>
      <c r="F76" s="31"/>
      <c r="G76" s="31"/>
      <c r="H76" s="31"/>
      <c r="I76" s="31"/>
      <c r="J76" s="31"/>
    </row>
    <row r="77" s="18" customFormat="1" ht="26.1" customHeight="1" spans="5:10">
      <c r="E77" s="30"/>
      <c r="F77" s="31"/>
      <c r="G77" s="31"/>
      <c r="H77" s="31"/>
      <c r="I77" s="31"/>
      <c r="J77" s="31"/>
    </row>
    <row r="78" s="18" customFormat="1" ht="26.1" customHeight="1" spans="5:10">
      <c r="E78" s="30"/>
      <c r="F78" s="31"/>
      <c r="G78" s="31"/>
      <c r="H78" s="31"/>
      <c r="I78" s="31"/>
      <c r="J78" s="31"/>
    </row>
    <row r="79" s="18" customFormat="1" ht="26.1" customHeight="1" spans="5:10">
      <c r="E79" s="30"/>
      <c r="F79" s="31"/>
      <c r="G79" s="31"/>
      <c r="H79" s="31"/>
      <c r="I79" s="31"/>
      <c r="J79" s="31"/>
    </row>
    <row r="80" s="18" customFormat="1" ht="26.1" customHeight="1" spans="5:10">
      <c r="E80" s="30"/>
      <c r="F80" s="31"/>
      <c r="G80" s="31"/>
      <c r="H80" s="31"/>
      <c r="I80" s="31"/>
      <c r="J80" s="31"/>
    </row>
    <row r="81" s="18" customFormat="1" ht="26.1" customHeight="1" spans="5:10">
      <c r="E81" s="30"/>
      <c r="F81" s="31"/>
      <c r="G81" s="31"/>
      <c r="H81" s="31"/>
      <c r="I81" s="31"/>
      <c r="J81" s="31"/>
    </row>
    <row r="82" s="18" customFormat="1" ht="26.1" customHeight="1" spans="5:10">
      <c r="E82" s="30"/>
      <c r="F82" s="31"/>
      <c r="G82" s="31"/>
      <c r="H82" s="31"/>
      <c r="I82" s="31"/>
      <c r="J82" s="31"/>
    </row>
    <row r="83" s="18" customFormat="1" ht="26.1" customHeight="1" spans="5:10">
      <c r="E83" s="30"/>
      <c r="F83" s="31"/>
      <c r="G83" s="31"/>
      <c r="H83" s="31"/>
      <c r="I83" s="31"/>
      <c r="J83" s="31"/>
    </row>
    <row r="84" s="18" customFormat="1" ht="26.1" customHeight="1" spans="5:10">
      <c r="E84" s="30"/>
      <c r="F84" s="31"/>
      <c r="G84" s="31"/>
      <c r="H84" s="31"/>
      <c r="I84" s="31"/>
      <c r="J84" s="31"/>
    </row>
    <row r="85" s="18" customFormat="1" ht="26.1" customHeight="1" spans="5:10">
      <c r="E85" s="30"/>
      <c r="F85" s="31"/>
      <c r="G85" s="31"/>
      <c r="H85" s="31"/>
      <c r="I85" s="31"/>
      <c r="J85" s="31"/>
    </row>
    <row r="86" s="18" customFormat="1" ht="26.1" customHeight="1" spans="5:10">
      <c r="E86" s="30"/>
      <c r="F86" s="31"/>
      <c r="G86" s="31"/>
      <c r="H86" s="31"/>
      <c r="I86" s="31"/>
      <c r="J86" s="31"/>
    </row>
    <row r="87" customHeight="1" spans="5:5">
      <c r="E87" s="117"/>
    </row>
    <row r="88" customHeight="1" spans="5:5">
      <c r="E88" s="117"/>
    </row>
    <row r="89" customHeight="1" spans="5:5">
      <c r="E89" s="117"/>
    </row>
    <row r="90" customHeight="1" spans="5:5">
      <c r="E90" s="117"/>
    </row>
    <row r="91" customHeight="1" spans="5:5">
      <c r="E91" s="117"/>
    </row>
    <row r="92" customHeight="1" spans="5:5">
      <c r="E92" s="117"/>
    </row>
    <row r="93" customHeight="1" spans="5:5">
      <c r="E93" s="117"/>
    </row>
    <row r="94" customHeight="1" spans="5:5">
      <c r="E94" s="117"/>
    </row>
    <row r="95" customHeight="1" spans="5:5">
      <c r="E95" s="117"/>
    </row>
    <row r="96" customHeight="1" spans="5:5">
      <c r="E96" s="117"/>
    </row>
    <row r="97" customHeight="1" spans="5:5">
      <c r="E97" s="117"/>
    </row>
    <row r="98" customHeight="1" spans="5:5">
      <c r="E98" s="117"/>
    </row>
    <row r="99" customHeight="1" spans="5:5">
      <c r="E99" s="117"/>
    </row>
    <row r="100" customHeight="1" spans="5:5">
      <c r="E100" s="117"/>
    </row>
    <row r="101" customHeight="1" spans="5:5">
      <c r="E101" s="117"/>
    </row>
    <row r="102" customHeight="1" spans="5:5">
      <c r="E102" s="117"/>
    </row>
    <row r="103" customHeight="1" spans="5:5">
      <c r="E103" s="117"/>
    </row>
    <row r="104" customHeight="1" spans="5:5">
      <c r="E104" s="117"/>
    </row>
    <row r="105" customHeight="1" spans="5:5">
      <c r="E105" s="117"/>
    </row>
    <row r="106" customHeight="1" spans="5:5">
      <c r="E106" s="117"/>
    </row>
    <row r="107" customHeight="1" spans="5:5">
      <c r="E107" s="117"/>
    </row>
    <row r="108" customHeight="1" spans="5:5">
      <c r="E108" s="117"/>
    </row>
    <row r="109" customHeight="1" spans="5:5">
      <c r="E109" s="117"/>
    </row>
    <row r="110" customHeight="1" spans="5:5">
      <c r="E110" s="117"/>
    </row>
    <row r="111" customHeight="1" spans="5:5">
      <c r="E111" s="117"/>
    </row>
    <row r="112" customHeight="1" spans="5:5">
      <c r="E112" s="117"/>
    </row>
    <row r="113" customHeight="1" spans="5:5">
      <c r="E113" s="117"/>
    </row>
    <row r="114" customHeight="1" spans="5:5">
      <c r="E114" s="117"/>
    </row>
    <row r="115" customHeight="1" spans="5:5">
      <c r="E115" s="117"/>
    </row>
    <row r="116" customHeight="1" spans="5:5">
      <c r="E116" s="117"/>
    </row>
    <row r="117" customHeight="1" spans="5:5">
      <c r="E117" s="117"/>
    </row>
  </sheetData>
  <mergeCells count="24">
    <mergeCell ref="A1:K1"/>
    <mergeCell ref="K20:O20"/>
    <mergeCell ref="K29:O29"/>
    <mergeCell ref="K30:O30"/>
    <mergeCell ref="K31:O31"/>
    <mergeCell ref="K34:O34"/>
    <mergeCell ref="K36:O36"/>
    <mergeCell ref="K37:O37"/>
    <mergeCell ref="K38:O38"/>
    <mergeCell ref="K39:O39"/>
    <mergeCell ref="K40:O40"/>
    <mergeCell ref="K46:O46"/>
    <mergeCell ref="K47:O47"/>
    <mergeCell ref="K50:O50"/>
    <mergeCell ref="J48:J49"/>
    <mergeCell ref="K25:N27"/>
    <mergeCell ref="K5:O11"/>
    <mergeCell ref="K15:P16"/>
    <mergeCell ref="K23:N24"/>
    <mergeCell ref="K51:Q56"/>
    <mergeCell ref="K59:N60"/>
    <mergeCell ref="K61:L63"/>
    <mergeCell ref="K41:Q43"/>
    <mergeCell ref="K48:O49"/>
  </mergeCells>
  <pageMargins left="0.747916666666667" right="0.747916666666667" top="0.984027777777778" bottom="0.984027777777778" header="0.511805555555556" footer="0.511805555555556"/>
  <pageSetup paperSize="1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20"/>
  <sheetViews>
    <sheetView workbookViewId="0">
      <selection activeCell="H27" sqref="H27"/>
    </sheetView>
  </sheetViews>
  <sheetFormatPr defaultColWidth="9" defaultRowHeight="13.5"/>
  <cols>
    <col min="1" max="1" width="10.375" customWidth="1"/>
    <col min="2" max="2" width="12" customWidth="1"/>
    <col min="3" max="3" width="14" style="1" customWidth="1"/>
    <col min="4" max="4" width="14" customWidth="1"/>
    <col min="8" max="8" width="13.25" customWidth="1"/>
  </cols>
  <sheetData>
    <row r="3" spans="1:4">
      <c r="A3" s="2"/>
      <c r="B3" s="2" t="s">
        <v>82</v>
      </c>
      <c r="C3" s="3"/>
      <c r="D3" s="4"/>
    </row>
    <row r="4" spans="1:4">
      <c r="A4" s="2" t="s">
        <v>2</v>
      </c>
      <c r="B4" s="2" t="s">
        <v>83</v>
      </c>
      <c r="C4" s="5" t="s">
        <v>84</v>
      </c>
      <c r="D4" s="6" t="s">
        <v>85</v>
      </c>
    </row>
    <row r="5" spans="1:4">
      <c r="A5" s="7" t="s">
        <v>13</v>
      </c>
      <c r="B5" s="2">
        <v>0</v>
      </c>
      <c r="C5" s="5">
        <v>0</v>
      </c>
      <c r="D5" s="6">
        <v>0</v>
      </c>
    </row>
    <row r="6" spans="1:4">
      <c r="A6" s="8" t="s">
        <v>86</v>
      </c>
      <c r="B6" s="9"/>
      <c r="C6" s="10"/>
      <c r="D6" s="11"/>
    </row>
    <row r="7" spans="1:4">
      <c r="A7" s="8" t="s">
        <v>87</v>
      </c>
      <c r="B7" s="9">
        <v>2</v>
      </c>
      <c r="C7" s="10">
        <v>0.2135</v>
      </c>
      <c r="D7" s="11">
        <v>36</v>
      </c>
    </row>
    <row r="8" spans="1:4">
      <c r="A8" s="8" t="s">
        <v>88</v>
      </c>
      <c r="B8" s="9">
        <v>6</v>
      </c>
      <c r="C8" s="10">
        <v>0.14931</v>
      </c>
      <c r="D8" s="11">
        <v>79</v>
      </c>
    </row>
    <row r="9" spans="1:10">
      <c r="A9" s="8" t="s">
        <v>89</v>
      </c>
      <c r="B9" s="9">
        <v>27</v>
      </c>
      <c r="C9" s="10">
        <v>5.538897</v>
      </c>
      <c r="D9" s="11">
        <v>564</v>
      </c>
      <c r="H9" s="8"/>
      <c r="I9" s="9"/>
      <c r="J9" s="10"/>
    </row>
    <row r="10" spans="1:10">
      <c r="A10" s="12" t="s">
        <v>90</v>
      </c>
      <c r="B10" s="13">
        <v>35</v>
      </c>
      <c r="C10" s="14">
        <v>5.901707</v>
      </c>
      <c r="D10" s="15">
        <v>679</v>
      </c>
      <c r="H10" s="8"/>
      <c r="I10" s="9"/>
      <c r="J10" s="10"/>
    </row>
    <row r="11" spans="3:10">
      <c r="C11"/>
      <c r="H11" s="8"/>
      <c r="I11" s="9"/>
      <c r="J11" s="10"/>
    </row>
    <row r="12" spans="3:3">
      <c r="C12"/>
    </row>
    <row r="13" spans="3:3">
      <c r="C13"/>
    </row>
    <row r="14" spans="3:3">
      <c r="C14"/>
    </row>
    <row r="15" spans="3:3">
      <c r="C15"/>
    </row>
    <row r="16" spans="3:3">
      <c r="C16"/>
    </row>
    <row r="17" spans="3:3">
      <c r="C17"/>
    </row>
    <row r="18" spans="3:3">
      <c r="C18"/>
    </row>
    <row r="19" spans="3:3">
      <c r="C19"/>
    </row>
    <row r="20" spans="3:3">
      <c r="C20"/>
    </row>
    <row r="21" spans="3:3">
      <c r="C21"/>
    </row>
    <row r="22" spans="3:3">
      <c r="C22"/>
    </row>
    <row r="23" spans="3:3">
      <c r="C23"/>
    </row>
    <row r="24" spans="3:3">
      <c r="C24"/>
    </row>
    <row r="25" spans="3:3">
      <c r="C25"/>
    </row>
    <row r="26" spans="3:3">
      <c r="C26"/>
    </row>
    <row r="27" spans="3:3">
      <c r="C27"/>
    </row>
    <row r="28" spans="3:3">
      <c r="C28"/>
    </row>
    <row r="29" spans="3:3">
      <c r="C29"/>
    </row>
    <row r="30" spans="3:3">
      <c r="C30"/>
    </row>
    <row r="31" spans="3:3">
      <c r="C31"/>
    </row>
    <row r="32" spans="3:3">
      <c r="C32"/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  <row r="59" spans="3:3">
      <c r="C59"/>
    </row>
    <row r="60" spans="3:3">
      <c r="C60"/>
    </row>
    <row r="61" spans="3:3">
      <c r="C61"/>
    </row>
    <row r="62" spans="3:3">
      <c r="C62"/>
    </row>
    <row r="63" spans="3:3">
      <c r="C63"/>
    </row>
    <row r="64" spans="3:3">
      <c r="C64"/>
    </row>
    <row r="65" spans="3:3">
      <c r="C65"/>
    </row>
    <row r="66" spans="3:3">
      <c r="C66"/>
    </row>
    <row r="67" spans="3:3">
      <c r="C67"/>
    </row>
    <row r="68" spans="3:3">
      <c r="C68"/>
    </row>
    <row r="69" spans="3:3">
      <c r="C69"/>
    </row>
    <row r="70" spans="3:3">
      <c r="C70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  <row r="103" spans="3:3">
      <c r="C103"/>
    </row>
    <row r="104" spans="3:3">
      <c r="C104"/>
    </row>
    <row r="105" spans="3:3">
      <c r="C105"/>
    </row>
    <row r="106" spans="3:3">
      <c r="C106"/>
    </row>
    <row r="107" spans="3:3">
      <c r="C107"/>
    </row>
    <row r="108" spans="3:3">
      <c r="C108"/>
    </row>
    <row r="109" spans="3:3">
      <c r="C109"/>
    </row>
    <row r="110" spans="3:3">
      <c r="C110"/>
    </row>
    <row r="111" spans="3:3">
      <c r="C111"/>
    </row>
    <row r="112" spans="3:3">
      <c r="C112"/>
    </row>
    <row r="113" spans="3:3">
      <c r="C113"/>
    </row>
    <row r="114" spans="3:3">
      <c r="C114"/>
    </row>
    <row r="115" spans="3:3">
      <c r="C115"/>
    </row>
    <row r="116" spans="3:3">
      <c r="C116"/>
    </row>
    <row r="117" spans="3:3">
      <c r="C117"/>
    </row>
    <row r="118" spans="3:3">
      <c r="C118"/>
    </row>
    <row r="119" spans="3:3">
      <c r="C119"/>
    </row>
    <row r="120" spans="3:3">
      <c r="C120"/>
    </row>
  </sheetData>
  <pageMargins left="0.699305555555556" right="0.699305555555556" top="0.75" bottom="0.75" header="0.3" footer="0.3"/>
  <pageSetup paperSize="1" orientation="portrait" horizontalDpi="200" verticalDpi="200"/>
  <headerFooter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G2" sqref="G2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数据</vt:lpstr>
      <vt:lpstr>装柜照片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WPS_1650250737</cp:lastModifiedBy>
  <dcterms:created xsi:type="dcterms:W3CDTF">2017-11-12T15:01:00Z</dcterms:created>
  <cp:lastPrinted>2018-11-15T09:16:00Z</cp:lastPrinted>
  <dcterms:modified xsi:type="dcterms:W3CDTF">2026-01-16T13:48:36Z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E95490F9D4E449E987CE6472C4E16728_13</vt:lpwstr>
  </property>
  <property fmtid="{D5CDD505-2E9C-101B-9397-08002B2CF9AE}" pid="4" name="commondata">
    <vt:lpwstr>eyJoZGlkIjoiZjhmN2UyNTVkZTIwMjk3YzY4NzQyOTBmNTlkZmI2NDQifQ==</vt:lpwstr>
  </property>
</Properties>
</file>